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8E800F5D-BD9F-4273-A13F-D306F2F97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1" l="1"/>
  <c r="L83" i="1"/>
  <c r="L492" i="1"/>
  <c r="L471" i="1"/>
  <c r="L472" i="1"/>
  <c r="L473" i="1"/>
  <c r="L474" i="1"/>
  <c r="L475" i="1"/>
  <c r="L476" i="1"/>
  <c r="L477" i="1"/>
  <c r="L25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4" i="1"/>
  <c r="L45" i="1"/>
  <c r="L46" i="1"/>
  <c r="L47" i="1"/>
  <c r="L49" i="1"/>
  <c r="L50" i="1"/>
  <c r="L51" i="1"/>
  <c r="L53" i="1"/>
  <c r="L54" i="1"/>
  <c r="L55" i="1"/>
  <c r="L56" i="1"/>
  <c r="L58" i="1"/>
  <c r="L59" i="1"/>
  <c r="L60" i="1"/>
  <c r="L61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4" i="1"/>
  <c r="L446" i="1"/>
  <c r="L447" i="1"/>
  <c r="L448" i="1"/>
  <c r="L449" i="1"/>
  <c r="L450" i="1"/>
  <c r="L451" i="1"/>
  <c r="L452" i="1"/>
  <c r="L453" i="1"/>
  <c r="L455" i="1"/>
  <c r="L456" i="1"/>
  <c r="L457" i="1"/>
  <c r="L458" i="1"/>
  <c r="L459" i="1"/>
  <c r="L460" i="1"/>
  <c r="L461" i="1"/>
  <c r="L462" i="1"/>
  <c r="L464" i="1"/>
  <c r="L465" i="1"/>
  <c r="L466" i="1"/>
  <c r="L467" i="1"/>
  <c r="L468" i="1"/>
  <c r="L469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4" i="1"/>
  <c r="L495" i="1"/>
  <c r="L496" i="1"/>
  <c r="L497" i="1"/>
  <c r="L498" i="1"/>
  <c r="L499" i="1"/>
  <c r="L500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90" i="1"/>
  <c r="L591" i="1"/>
  <c r="L592" i="1"/>
  <c r="L593" i="1"/>
  <c r="L594" i="1"/>
  <c r="L595" i="1"/>
  <c r="L596" i="1"/>
  <c r="L597" i="1"/>
  <c r="L598" i="1"/>
  <c r="L600" i="1"/>
  <c r="L601" i="1"/>
  <c r="L602" i="1"/>
  <c r="L603" i="1"/>
  <c r="L604" i="1"/>
  <c r="L605" i="1"/>
  <c r="L606" i="1"/>
  <c r="L607" i="1"/>
  <c r="L608" i="1"/>
  <c r="L610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1" i="1"/>
  <c r="L632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<sst xmlns="http://schemas.openxmlformats.org/spreadsheetml/2006/main" count="6998" uniqueCount="806">
  <si>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</si>
  <si>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</si>
  <si>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</si>
  <si>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</si>
  <si>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</si>
  <si>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</si>
  <si>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</si>
  <si>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</si>
  <si>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</si>
  <si>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</si>
  <si>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</si>
  <si>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</si>
  <si>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</si>
  <si>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</si>
  <si>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</si>
  <si>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</si>
  <si>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</si>
  <si>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</si>
  <si>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</si>
  <si>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</si>
  <si>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</si>
  <si>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</si>
  <si>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</si>
  <si>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</si>
  <si>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</si>
  <si>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</si>
  <si>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</si>
  <si>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</si>
  <si>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</si>
  <si>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</si>
  <si>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</si>
  <si>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</si>
  <si>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</si>
  <si>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</si>
  <si>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</si>
  <si>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</si>
  <si>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</si>
  <si>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</si>
  <si>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</si>
  <si>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</si>
  <si>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</si>
  <si>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</si>
  <si>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</si>
  <si>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</si>
  <si>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</si>
  <si>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</si>
  <si>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</si>
  <si>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</si>
  <si>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</si>
  <si>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</si>
  <si>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</si>
  <si>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</si>
  <si>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</si>
  <si>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</si>
  <si>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</si>
  <si>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</si>
  <si>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</si>
  <si>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</si>
  <si>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</si>
  <si>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</si>
  <si>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</si>
  <si>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</si>
  <si>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</si>
  <si>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</si>
  <si>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</si>
  <si>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</si>
  <si>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</si>
  <si>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</si>
  <si>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</si>
  <si>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</si>
  <si>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</si>
  <si>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</si>
  <si>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</si>
  <si>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</si>
  <si>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</si>
  <si>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</si>
  <si>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</si>
  <si>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</si>
  <si>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</si>
  <si>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</si>
  <si>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</si>
  <si>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</si>
  <si>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</si>
  <si>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</si>
  <si>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</si>
  <si>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</si>
  <si>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</si>
  <si>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</si>
  <si>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</si>
  <si>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</si>
  <si>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</si>
  <si>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</si>
  <si>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</si>
  <si>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</si>
  <si>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</si>
  <si>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</si>
  <si>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</si>
  <si>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</si>
  <si>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</si>
  <si>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</si>
  <si>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</si>
  <si>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</si>
  <si>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</si>
  <si>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</si>
  <si>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</si>
  <si>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</si>
  <si>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</si>
  <si>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</si>
  <si>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</si>
  <si>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</si>
  <si>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</si>
  <si>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</si>
  <si>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</si>
  <si>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</si>
  <si>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</si>
  <si>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</si>
  <si>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</si>
  <si>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</si>
  <si>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</si>
  <si>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</si>
  <si>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</si>
  <si>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</si>
  <si>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</si>
  <si>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</si>
  <si>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</si>
  <si>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</si>
  <si>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</si>
  <si>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</si>
  <si>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</si>
  <si>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</si>
  <si>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</si>
  <si>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</si>
  <si>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</si>
  <si>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</si>
  <si>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</si>
  <si>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</si>
  <si>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</si>
  <si>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</si>
  <si>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</si>
  <si>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</si>
  <si>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</si>
  <si>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</si>
  <si>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</si>
  <si>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</si>
  <si>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</si>
  <si>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</si>
  <si>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</si>
  <si>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</si>
  <si>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</si>
  <si>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</si>
  <si>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</si>
  <si>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</si>
  <si>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</si>
  <si>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</si>
  <si>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</si>
  <si>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</si>
  <si>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</si>
  <si>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</si>
  <si>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</si>
  <si>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</si>
  <si>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</si>
  <si>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</si>
  <si>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</si>
  <si>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</si>
  <si>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</si>
  <si>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</si>
  <si>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</si>
  <si>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</si>
  <si>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</si>
  <si>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</si>
  <si>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</si>
  <si>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</si>
  <si>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</si>
  <si>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</si>
  <si>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</si>
  <si>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</si>
  <si>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</si>
  <si>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</si>
  <si>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</si>
  <si>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</si>
  <si>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</si>
  <si>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</si>
  <si>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</si>
  <si>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</si>
  <si>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</si>
  <si>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</si>
  <si>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</si>
  <si>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</si>
  <si>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</si>
  <si>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</si>
  <si>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</si>
  <si>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</si>
  <si>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</si>
  <si>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</si>
  <si>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</si>
  <si>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</si>
  <si>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</si>
  <si>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</si>
  <si>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</si>
  <si>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</si>
  <si>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</si>
  <si>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</si>
  <si>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</si>
  <si>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</si>
  <si>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</si>
  <si>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</si>
  <si>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</si>
  <si>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</si>
  <si>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</si>
  <si>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</si>
  <si>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</si>
  <si>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</si>
  <si>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</si>
  <si>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</si>
  <si>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</si>
  <si>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</si>
  <si>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</si>
  <si>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</si>
  <si>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</si>
  <si>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</si>
  <si>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</si>
  <si>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</si>
  <si>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</si>
  <si>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</si>
  <si>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</si>
  <si>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</si>
  <si>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</si>
  <si>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</si>
  <si>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</si>
  <si>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</si>
  <si>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</si>
  <si>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</si>
  <si>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</si>
  <si>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</si>
  <si>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</si>
  <si>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</si>
  <si>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</si>
  <si>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</si>
  <si>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</si>
  <si>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</si>
  <si>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</si>
  <si>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</si>
  <si>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</si>
  <si>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</si>
  <si>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</si>
  <si>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</si>
  <si>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</si>
  <si>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</si>
  <si>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</si>
  <si>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</si>
  <si>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</si>
  <si>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</si>
  <si>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</si>
  <si>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</si>
  <si>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</si>
  <si>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</si>
  <si>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</si>
  <si>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</si>
  <si>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</si>
  <si>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</si>
  <si>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</si>
  <si>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</si>
  <si>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</si>
  <si>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</si>
  <si>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</si>
  <si>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</si>
  <si>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</si>
  <si>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</si>
  <si>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</si>
  <si>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</si>
  <si>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</si>
  <si>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</si>
  <si>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</si>
  <si>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</si>
  <si>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</si>
  <si>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</si>
  <si>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</si>
  <si>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</si>
  <si>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</si>
  <si>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</si>
  <si>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</si>
  <si>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</si>
  <si>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</si>
  <si>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</si>
  <si>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</si>
  <si>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</si>
  <si>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</si>
  <si>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</si>
  <si>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</si>
  <si>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</si>
  <si>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</si>
  <si>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</si>
  <si>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</si>
  <si>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</si>
  <si>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</si>
  <si>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</si>
  <si>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</si>
  <si>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</si>
  <si>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</si>
  <si>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</si>
  <si>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</si>
  <si>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</si>
  <si>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</si>
  <si>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</si>
  <si>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</si>
  <si>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</si>
  <si>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</si>
  <si>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</si>
  <si>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</si>
  <si>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</si>
  <si>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</si>
  <si>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</si>
  <si>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</si>
  <si>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</si>
  <si>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</si>
  <si>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</si>
  <si>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</si>
  <si>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</si>
  <si>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</si>
  <si>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</si>
  <si>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</si>
  <si>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</si>
  <si>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</si>
  <si>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</si>
  <si>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</si>
  <si>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</si>
  <si>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</si>
  <si>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</si>
  <si>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</si>
  <si>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</si>
  <si>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</si>
  <si>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</si>
  <si>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</si>
  <si>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</si>
  <si>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</si>
  <si>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</si>
  <si>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</si>
  <si>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</si>
  <si>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</si>
  <si>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</si>
  <si>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</si>
  <si>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</si>
  <si>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</si>
  <si>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</si>
  <si>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</si>
  <si>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</si>
  <si>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</si>
  <si>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</si>
  <si>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</si>
  <si>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</si>
  <si>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</si>
  <si>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</si>
  <si>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</si>
  <si>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</si>
  <si>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</si>
  <si>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</si>
  <si>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</si>
  <si>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</si>
  <si>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</si>
  <si>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</si>
  <si>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</si>
  <si>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</si>
  <si>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</si>
  <si>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</si>
  <si>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</si>
  <si>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</si>
  <si>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</si>
  <si>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</si>
  <si>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</si>
  <si>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</si>
  <si>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</si>
  <si>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</si>
  <si>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</si>
  <si>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</si>
  <si>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</si>
  <si>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</si>
  <si>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</si>
  <si>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</si>
  <si>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</si>
  <si>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</si>
  <si>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</si>
  <si>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</si>
  <si>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</si>
  <si>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</si>
  <si>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</si>
  <si>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</si>
  <si>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</si>
  <si>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</si>
  <si>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</si>
  <si>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</si>
  <si>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</si>
  <si>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</si>
  <si>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</si>
  <si>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</si>
  <si>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</si>
  <si>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</si>
  <si>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</si>
  <si>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</si>
  <si>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</si>
  <si>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</si>
  <si>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</si>
  <si>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</si>
  <si>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</si>
  <si>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</si>
  <si>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</si>
  <si>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</si>
  <si>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</si>
  <si>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</si>
  <si>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</si>
  <si>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</si>
  <si>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</si>
  <si>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</si>
  <si>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</si>
  <si>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</si>
  <si>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</si>
  <si>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</si>
  <si>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</si>
  <si>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</si>
  <si>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</si>
  <si>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</si>
  <si>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</si>
  <si>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</si>
  <si>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</si>
  <si>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</si>
  <si>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</si>
  <si>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</si>
  <si>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</si>
  <si>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</si>
  <si>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</si>
  <si>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</si>
  <si>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</si>
  <si>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</si>
  <si>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</si>
  <si>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</si>
  <si>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</si>
  <si>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</si>
  <si>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</si>
  <si>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</si>
  <si>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</si>
  <si>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</si>
  <si>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</si>
  <si>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</si>
  <si>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</si>
  <si>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</si>
  <si>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</si>
  <si>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</si>
  <si>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</si>
  <si>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</si>
  <si>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</si>
  <si>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</si>
  <si>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</si>
  <si>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</si>
  <si>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</si>
  <si>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</si>
  <si>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</si>
  <si>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</si>
  <si>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</si>
  <si>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</si>
  <si>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</si>
  <si>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</si>
  <si>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</si>
  <si>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</si>
  <si>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</si>
  <si>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</si>
  <si>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</si>
  <si>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</si>
  <si>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</si>
  <si>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</si>
  <si>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</si>
  <si>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</si>
  <si>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</si>
  <si>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</si>
  <si>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</si>
  <si>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</si>
  <si>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</si>
  <si>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</si>
  <si>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</si>
  <si>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</si>
  <si>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</si>
  <si>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</si>
  <si>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</si>
  <si>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</si>
  <si>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</si>
  <si>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</si>
  <si>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</si>
  <si>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</si>
  <si>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</si>
  <si>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</si>
  <si>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</si>
  <si>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</si>
  <si>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</si>
  <si>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</si>
  <si>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</si>
  <si>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</si>
  <si>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</si>
  <si>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</si>
  <si>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</si>
  <si>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</si>
  <si>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</si>
  <si>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</si>
  <si>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</si>
  <si>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</si>
  <si>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</si>
  <si>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</si>
  <si>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</si>
  <si>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</si>
  <si>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</si>
  <si>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</si>
  <si>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</si>
  <si>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</si>
  <si>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</si>
  <si>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</si>
  <si>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</si>
  <si>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</si>
  <si>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</si>
  <si>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</si>
  <si>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</si>
  <si>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</si>
  <si>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</si>
  <si>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</si>
  <si>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</si>
  <si>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</si>
  <si>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</si>
  <si>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</si>
  <si>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</si>
  <si>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</si>
  <si>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</si>
  <si>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</si>
  <si>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</si>
  <si>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</si>
  <si>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</si>
  <si>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</si>
  <si>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</si>
  <si>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</si>
  <si>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</si>
  <si>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</si>
  <si>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</si>
  <si>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</si>
  <si>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</si>
  <si>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</si>
  <si>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</si>
  <si>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</si>
  <si>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</si>
  <si>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</si>
  <si>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</si>
  <si>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</si>
  <si>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</si>
  <si>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</si>
  <si>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</si>
  <si>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</si>
  <si>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</si>
  <si>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</si>
  <si>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</si>
  <si>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</si>
  <si>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</si>
  <si>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</si>
  <si>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</si>
  <si>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</si>
  <si>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</si>
  <si>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</si>
  <si>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</si>
  <si>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</si>
  <si>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</si>
  <si>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</si>
  <si>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</si>
  <si>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</si>
  <si>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</si>
  <si>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</si>
  <si>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</si>
  <si>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</si>
  <si>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</si>
  <si>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</si>
  <si>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</si>
  <si>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</si>
  <si>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</si>
  <si>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</si>
  <si>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</si>
  <si>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</si>
  <si>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</si>
  <si>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</si>
  <si>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</si>
  <si>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</si>
  <si>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</si>
  <si>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</si>
  <si>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</si>
  <si>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</si>
  <si>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</si>
  <si>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</si>
  <si>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</si>
  <si>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</si>
  <si>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</si>
  <si>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</si>
  <si>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</si>
  <si>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</si>
  <si>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</si>
  <si>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</si>
  <si>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</si>
  <si>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</si>
  <si>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</si>
  <si>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</si>
  <si>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</si>
  <si>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</si>
  <si>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</si>
  <si>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</si>
  <si>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</si>
  <si>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</si>
  <si>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</si>
  <si>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</si>
  <si>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</si>
  <si>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</si>
  <si>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</si>
  <si>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</si>
  <si>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</si>
  <si>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</si>
  <si>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</si>
  <si>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</si>
  <si>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</si>
  <si>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</si>
  <si>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</si>
  <si>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</si>
  <si>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</si>
  <si>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</si>
  <si>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</si>
  <si>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</si>
  <si>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</si>
  <si>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</si>
  <si>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</si>
  <si>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</si>
  <si>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</si>
  <si>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</si>
  <si>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</si>
  <si>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</si>
  <si>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</si>
  <si>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</si>
  <si>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</si>
  <si>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</si>
  <si>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</si>
  <si>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</si>
  <si>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</si>
  <si>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</si>
  <si>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</si>
  <si>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</si>
  <si>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</si>
  <si>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</si>
  <si>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</si>
  <si>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</si>
  <si>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</si>
  <si>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</si>
  <si>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</si>
  <si>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</si>
  <si>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</si>
  <si>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</si>
  <si>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</si>
  <si>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</si>
  <si>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</si>
  <si>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</si>
  <si>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</si>
  <si>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</si>
  <si>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</si>
  <si>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</si>
  <si>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</si>
  <si>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</si>
  <si>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</si>
  <si>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</si>
  <si>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</si>
  <si>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</si>
  <si>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</si>
  <si>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</si>
  <si>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</si>
  <si>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</si>
  <si>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</si>
  <si>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</si>
  <si>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</si>
  <si>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</si>
  <si>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</si>
  <si>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</si>
  <si>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</si>
  <si>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</si>
  <si>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</si>
  <si>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</si>
  <si>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</si>
  <si>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</si>
  <si>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</si>
  <si>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</si>
  <si>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</si>
  <si>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</si>
  <si>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</si>
  <si>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</si>
  <si>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</si>
  <si>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</si>
  <si>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</si>
  <si>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</si>
  <si>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</si>
  <si>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</si>
  <si>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</si>
  <si>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</si>
  <si>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</si>
  <si>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</si>
  <si>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</si>
  <si>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</si>
  <si>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</si>
  <si>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</si>
  <si>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</si>
  <si>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</si>
  <si>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</si>
  <si>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</si>
  <si>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</si>
  <si>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</si>
  <si>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</si>
  <si>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</si>
  <si>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</si>
  <si>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</si>
  <si>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</si>
  <si>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</si>
  <si>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</si>
  <si>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</si>
  <si>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</si>
  <si>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</si>
  <si>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</si>
  <si>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</si>
  <si>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</si>
  <si>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</si>
  <si>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</si>
  <si>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</si>
  <si>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</si>
  <si>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</si>
  <si>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</si>
  <si>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</si>
  <si>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</si>
  <si>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</si>
  <si>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</si>
  <si>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</si>
  <si>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</si>
  <si>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</si>
  <si>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</si>
  <si>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</si>
  <si>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</si>
  <si>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</si>
  <si>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</si>
  <si>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</si>
  <si>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</si>
  <si>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</si>
  <si>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</si>
  <si>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</si>
  <si>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</si>
  <si>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</si>
  <si>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</si>
  <si>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</si>
  <si>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</si>
  <si>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</si>
  <si>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</si>
  <si>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</si>
  <si>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</si>
  <si>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</si>
  <si>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</si>
  <si>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</si>
  <si>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</si>
  <si>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</si>
  <si>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</si>
  <si>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</si>
  <si>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</si>
  <si>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</si>
  <si>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</si>
  <si>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</si>
  <si>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</si>
  <si>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</si>
  <si>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</si>
  <si>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</si>
  <si>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</si>
  <si>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</si>
  <si>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</si>
  <si>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</si>
  <si>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</si>
  <si>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</si>
  <si>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</si>
  <si>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</si>
  <si>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</si>
  <si>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</si>
  <si>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</si>
  <si>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</si>
  <si>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</si>
  <si>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</si>
  <si>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</si>
  <si>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</si>
  <si>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</si>
  <si>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</si>
  <si>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</si>
  <si>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</si>
  <si>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</si>
  <si>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</si>
  <si>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</si>
  <si>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354.408 KN</t>
  </si>
  <si>
    <t>300.949 KN</t>
  </si>
  <si>
    <t>300.528 KN</t>
  </si>
  <si>
    <t>320.575 KN</t>
  </si>
  <si>
    <t>334.865 KN</t>
  </si>
  <si>
    <t>280.967 KN</t>
  </si>
  <si>
    <t>280.538 KN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</si>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</sst>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4" fontId="2" fillId="3" borderId="4" xfId="0" applyNumberFormat="1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8"/>
  <sheetViews>
    <sheetView tabSelected="1" zoomScaleNormal="100" workbookViewId="0">
      <selection activeCell="AD83" sqref="AD83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4.85546875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28515625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799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67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" customHeight="1" thickBot="1" x14ac:dyDescent="0.3">
      <c r="A43" s="13"/>
      <c r="B43" s="13" t="s">
        <v>33</v>
      </c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62</v>
      </c>
      <c r="B44" s="1" t="s">
        <v>33</v>
      </c>
      <c r="C44" s="1" t="s">
        <v>81</v>
      </c>
      <c r="D44" s="1" t="s">
        <v>34</v>
      </c>
      <c r="E44" s="1" t="s">
        <v>142</v>
      </c>
      <c r="F44" s="1" t="s">
        <v>37</v>
      </c>
      <c r="G44" s="1">
        <v>5</v>
      </c>
      <c r="H44" s="1" t="s">
        <v>38</v>
      </c>
      <c r="I44" s="1">
        <v>999</v>
      </c>
      <c r="J44" s="2" t="s">
        <v>63</v>
      </c>
      <c r="K44" s="3">
        <v>148262</v>
      </c>
      <c r="L44" s="31">
        <f t="shared" si="0"/>
        <v>19677.749021169286</v>
      </c>
      <c r="M44" s="4" t="s">
        <v>40</v>
      </c>
      <c r="N44" s="5">
        <v>149</v>
      </c>
      <c r="O44" s="6" t="s">
        <v>64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65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66</v>
      </c>
      <c r="B45" s="1" t="s">
        <v>33</v>
      </c>
      <c r="C45" s="1" t="s">
        <v>82</v>
      </c>
      <c r="D45" s="1" t="s">
        <v>48</v>
      </c>
      <c r="E45" s="1" t="s">
        <v>142</v>
      </c>
      <c r="F45" s="1" t="s">
        <v>37</v>
      </c>
      <c r="G45" s="1">
        <v>5</v>
      </c>
      <c r="H45" s="1" t="s">
        <v>38</v>
      </c>
      <c r="I45" s="1">
        <v>999</v>
      </c>
      <c r="J45" s="2" t="s">
        <v>63</v>
      </c>
      <c r="K45" s="3">
        <v>153742</v>
      </c>
      <c r="L45" s="31">
        <f t="shared" si="0"/>
        <v>20405.070011281437</v>
      </c>
      <c r="M45" s="4" t="s">
        <v>40</v>
      </c>
      <c r="N45" s="5">
        <v>149</v>
      </c>
      <c r="O45" s="6" t="s">
        <v>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65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62</v>
      </c>
      <c r="B46" s="1" t="s">
        <v>33</v>
      </c>
      <c r="C46" s="1" t="s">
        <v>81</v>
      </c>
      <c r="D46" s="1" t="s">
        <v>34</v>
      </c>
      <c r="E46" s="1" t="s">
        <v>142</v>
      </c>
      <c r="F46" s="1" t="s">
        <v>37</v>
      </c>
      <c r="G46" s="1">
        <v>5</v>
      </c>
      <c r="H46" s="1" t="s">
        <v>38</v>
      </c>
      <c r="I46" s="1">
        <v>999</v>
      </c>
      <c r="J46" s="2" t="s">
        <v>63</v>
      </c>
      <c r="K46" s="3">
        <v>153558</v>
      </c>
      <c r="L46" s="31">
        <f t="shared" si="0"/>
        <v>20380.649014533148</v>
      </c>
      <c r="M46" s="4" t="s">
        <v>503</v>
      </c>
      <c r="N46" s="5">
        <v>149</v>
      </c>
      <c r="O46" s="6" t="s">
        <v>64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65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</v>
      </c>
      <c r="B47" s="1" t="s">
        <v>33</v>
      </c>
      <c r="C47" s="1" t="s">
        <v>82</v>
      </c>
      <c r="D47" s="1" t="s">
        <v>48</v>
      </c>
      <c r="E47" s="1" t="s">
        <v>142</v>
      </c>
      <c r="F47" s="1" t="s">
        <v>37</v>
      </c>
      <c r="G47" s="1">
        <v>5</v>
      </c>
      <c r="H47" s="1" t="s">
        <v>38</v>
      </c>
      <c r="I47" s="1">
        <v>999</v>
      </c>
      <c r="J47" s="2" t="s">
        <v>63</v>
      </c>
      <c r="K47" s="3">
        <v>159243</v>
      </c>
      <c r="L47" s="31">
        <f t="shared" si="0"/>
        <v>21135.178180370294</v>
      </c>
      <c r="M47" s="4" t="s">
        <v>503</v>
      </c>
      <c r="N47" s="5">
        <v>149</v>
      </c>
      <c r="O47" s="6" t="s">
        <v>67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65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s="22" customFormat="1" ht="3" customHeight="1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4"/>
      <c r="K48" s="15"/>
      <c r="L48" s="32"/>
      <c r="M48" s="16"/>
      <c r="N48" s="17"/>
      <c r="O48" s="13"/>
      <c r="P48" s="18"/>
      <c r="Q48" s="19"/>
      <c r="R48" s="19"/>
      <c r="S48" s="19"/>
      <c r="T48" s="19"/>
      <c r="U48" s="19"/>
      <c r="V48" s="19"/>
      <c r="W48" s="19"/>
      <c r="X48" s="20"/>
      <c r="Y48" s="20"/>
      <c r="Z48" s="20"/>
      <c r="AA48" s="21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36" ht="15.75" thickBot="1" x14ac:dyDescent="0.3">
      <c r="A49" s="1" t="s">
        <v>68</v>
      </c>
      <c r="B49" s="1" t="s">
        <v>33</v>
      </c>
      <c r="C49" s="1" t="s">
        <v>83</v>
      </c>
      <c r="D49" s="1" t="s">
        <v>69</v>
      </c>
      <c r="E49" s="1" t="s">
        <v>143</v>
      </c>
      <c r="F49" s="1" t="s">
        <v>70</v>
      </c>
      <c r="G49" s="1">
        <v>3</v>
      </c>
      <c r="H49" s="1" t="s">
        <v>71</v>
      </c>
      <c r="I49" s="1">
        <v>0</v>
      </c>
      <c r="J49" s="2" t="s">
        <v>72</v>
      </c>
      <c r="K49" s="3">
        <v>285038</v>
      </c>
      <c r="L49" s="31">
        <f t="shared" si="0"/>
        <v>37831.043864888175</v>
      </c>
      <c r="M49" s="4" t="s">
        <v>40</v>
      </c>
      <c r="N49" s="5">
        <v>0</v>
      </c>
      <c r="O49" s="6" t="s">
        <v>73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74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75</v>
      </c>
      <c r="B50" s="1" t="s">
        <v>33</v>
      </c>
      <c r="C50" s="1" t="s">
        <v>83</v>
      </c>
      <c r="D50" s="1" t="s">
        <v>76</v>
      </c>
      <c r="E50" s="1" t="s">
        <v>143</v>
      </c>
      <c r="F50" s="1" t="s">
        <v>70</v>
      </c>
      <c r="G50" s="1">
        <v>3</v>
      </c>
      <c r="H50" s="1" t="s">
        <v>71</v>
      </c>
      <c r="I50" s="1">
        <v>0</v>
      </c>
      <c r="J50" s="2" t="s">
        <v>72</v>
      </c>
      <c r="K50" s="3">
        <v>301226</v>
      </c>
      <c r="L50" s="31">
        <f t="shared" si="0"/>
        <v>39979.560687504149</v>
      </c>
      <c r="M50" s="4" t="s">
        <v>40</v>
      </c>
      <c r="N50" s="5">
        <v>0</v>
      </c>
      <c r="O50" s="6" t="s">
        <v>77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74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78</v>
      </c>
      <c r="B51" s="1" t="s">
        <v>33</v>
      </c>
      <c r="C51" s="1" t="s">
        <v>83</v>
      </c>
      <c r="D51" s="1" t="s">
        <v>79</v>
      </c>
      <c r="E51" s="1" t="s">
        <v>143</v>
      </c>
      <c r="F51" s="1" t="s">
        <v>70</v>
      </c>
      <c r="G51" s="1">
        <v>3</v>
      </c>
      <c r="H51" s="1" t="s">
        <v>71</v>
      </c>
      <c r="I51" s="1">
        <v>0</v>
      </c>
      <c r="J51" s="2" t="s">
        <v>72</v>
      </c>
      <c r="K51" s="3">
        <v>316312</v>
      </c>
      <c r="L51" s="31">
        <f t="shared" si="0"/>
        <v>41981.816975247195</v>
      </c>
      <c r="M51" s="4" t="s">
        <v>40</v>
      </c>
      <c r="N51" s="5">
        <v>0</v>
      </c>
      <c r="O51" s="6" t="s">
        <v>80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74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2.25" customHeight="1" thickBot="1" x14ac:dyDescent="0.3">
      <c r="A52" s="13"/>
      <c r="B52" s="13"/>
      <c r="C52" s="1" t="s">
        <v>83</v>
      </c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551</v>
      </c>
      <c r="B53" s="1" t="s">
        <v>33</v>
      </c>
      <c r="C53" s="1" t="s">
        <v>83</v>
      </c>
      <c r="D53" s="1" t="s">
        <v>552</v>
      </c>
      <c r="E53" s="1" t="s">
        <v>143</v>
      </c>
      <c r="F53" s="1" t="s">
        <v>70</v>
      </c>
      <c r="G53" s="1">
        <v>3</v>
      </c>
      <c r="H53" s="1" t="s">
        <v>71</v>
      </c>
      <c r="I53" s="1">
        <v>0</v>
      </c>
      <c r="J53" s="2" t="s">
        <v>145</v>
      </c>
      <c r="K53" s="3">
        <v>233900</v>
      </c>
      <c r="L53" s="31">
        <f t="shared" si="0"/>
        <v>31043.864888181033</v>
      </c>
      <c r="M53" s="4" t="s">
        <v>559</v>
      </c>
      <c r="N53" s="5">
        <v>0</v>
      </c>
      <c r="O53" s="6" t="s">
        <v>560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74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553</v>
      </c>
      <c r="B54" s="1" t="s">
        <v>33</v>
      </c>
      <c r="C54" s="1" t="s">
        <v>83</v>
      </c>
      <c r="D54" s="1" t="s">
        <v>556</v>
      </c>
      <c r="E54" s="1" t="s">
        <v>143</v>
      </c>
      <c r="F54" s="1" t="s">
        <v>70</v>
      </c>
      <c r="G54" s="1">
        <v>3</v>
      </c>
      <c r="H54" s="1" t="s">
        <v>71</v>
      </c>
      <c r="I54" s="1">
        <v>0</v>
      </c>
      <c r="J54" s="2" t="s">
        <v>72</v>
      </c>
      <c r="K54" s="3">
        <v>253900</v>
      </c>
      <c r="L54" s="31">
        <f t="shared" si="0"/>
        <v>33698.321056473556</v>
      </c>
      <c r="M54" s="4" t="s">
        <v>559</v>
      </c>
      <c r="N54" s="5">
        <v>0</v>
      </c>
      <c r="O54" s="6" t="s">
        <v>561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74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554</v>
      </c>
      <c r="B55" s="1" t="s">
        <v>33</v>
      </c>
      <c r="C55" s="1" t="s">
        <v>83</v>
      </c>
      <c r="D55" s="1" t="s">
        <v>557</v>
      </c>
      <c r="E55" s="1" t="s">
        <v>143</v>
      </c>
      <c r="F55" s="1" t="s">
        <v>70</v>
      </c>
      <c r="G55" s="1">
        <v>3</v>
      </c>
      <c r="H55" s="1" t="s">
        <v>71</v>
      </c>
      <c r="I55" s="1">
        <v>0</v>
      </c>
      <c r="J55" s="2" t="s">
        <v>72</v>
      </c>
      <c r="K55" s="3">
        <v>264900</v>
      </c>
      <c r="L55" s="31">
        <f t="shared" si="0"/>
        <v>35158.271949034439</v>
      </c>
      <c r="M55" s="4" t="s">
        <v>559</v>
      </c>
      <c r="N55" s="5">
        <v>0</v>
      </c>
      <c r="O55" s="6" t="s">
        <v>562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74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555</v>
      </c>
      <c r="B56" s="1" t="s">
        <v>33</v>
      </c>
      <c r="C56" s="1" t="s">
        <v>83</v>
      </c>
      <c r="D56" s="1" t="s">
        <v>558</v>
      </c>
      <c r="E56" s="1" t="s">
        <v>143</v>
      </c>
      <c r="F56" s="1" t="s">
        <v>70</v>
      </c>
      <c r="G56" s="1">
        <v>4</v>
      </c>
      <c r="H56" s="1" t="s">
        <v>71</v>
      </c>
      <c r="I56" s="1">
        <v>0</v>
      </c>
      <c r="J56" s="2" t="s">
        <v>72</v>
      </c>
      <c r="K56" s="3">
        <v>259900</v>
      </c>
      <c r="L56" s="31">
        <f t="shared" si="0"/>
        <v>34494.657906961307</v>
      </c>
      <c r="M56" s="4" t="s">
        <v>559</v>
      </c>
      <c r="N56" s="5">
        <v>0</v>
      </c>
      <c r="O56" s="6" t="s">
        <v>563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74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s="22" customFormat="1" ht="4.5" customHeight="1" thickBo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4"/>
      <c r="K57" s="15"/>
      <c r="L57" s="32"/>
      <c r="M57" s="16"/>
      <c r="N57" s="17"/>
      <c r="O57" s="13"/>
      <c r="P57" s="18"/>
      <c r="Q57" s="19"/>
      <c r="R57" s="19"/>
      <c r="S57" s="19"/>
      <c r="T57" s="19"/>
      <c r="U57" s="19"/>
      <c r="V57" s="19"/>
      <c r="W57" s="19"/>
      <c r="X57" s="20"/>
      <c r="Y57" s="20"/>
      <c r="Z57" s="20"/>
      <c r="AA57" s="21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ht="15.75" thickBot="1" x14ac:dyDescent="0.3">
      <c r="A58" s="1" t="s">
        <v>551</v>
      </c>
      <c r="B58" s="1" t="s">
        <v>33</v>
      </c>
      <c r="C58" s="1" t="s">
        <v>83</v>
      </c>
      <c r="D58" s="1" t="s">
        <v>552</v>
      </c>
      <c r="E58" s="1" t="s">
        <v>143</v>
      </c>
      <c r="F58" s="1" t="s">
        <v>70</v>
      </c>
      <c r="G58" s="1">
        <v>3</v>
      </c>
      <c r="H58" s="1" t="s">
        <v>71</v>
      </c>
      <c r="I58" s="1">
        <v>0</v>
      </c>
      <c r="J58" s="2" t="s">
        <v>145</v>
      </c>
      <c r="K58" s="3">
        <v>265900</v>
      </c>
      <c r="L58" s="31">
        <f t="shared" si="0"/>
        <v>35290.994757449065</v>
      </c>
      <c r="M58" s="4" t="s">
        <v>734</v>
      </c>
      <c r="N58" s="5">
        <v>0</v>
      </c>
      <c r="O58" s="6" t="s">
        <v>560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74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735</v>
      </c>
      <c r="B59" s="1" t="s">
        <v>33</v>
      </c>
      <c r="C59" s="1" t="s">
        <v>83</v>
      </c>
      <c r="D59" s="1" t="s">
        <v>740</v>
      </c>
      <c r="E59" s="1" t="s">
        <v>143</v>
      </c>
      <c r="F59" s="1" t="s">
        <v>70</v>
      </c>
      <c r="G59" s="1">
        <v>3</v>
      </c>
      <c r="H59" s="1" t="s">
        <v>71</v>
      </c>
      <c r="I59" s="1">
        <v>0</v>
      </c>
      <c r="J59" s="2" t="s">
        <v>145</v>
      </c>
      <c r="K59" s="3">
        <v>283900</v>
      </c>
      <c r="L59" s="31">
        <f t="shared" si="0"/>
        <v>37680.005308912332</v>
      </c>
      <c r="M59" s="4" t="s">
        <v>734</v>
      </c>
      <c r="N59" s="5">
        <v>0</v>
      </c>
      <c r="O59" s="6" t="s">
        <v>745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74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736</v>
      </c>
      <c r="B60" s="1" t="s">
        <v>33</v>
      </c>
      <c r="C60" s="1" t="s">
        <v>83</v>
      </c>
      <c r="D60" s="1" t="s">
        <v>741</v>
      </c>
      <c r="E60" s="1" t="s">
        <v>143</v>
      </c>
      <c r="F60" s="1" t="s">
        <v>70</v>
      </c>
      <c r="G60" s="1">
        <v>3</v>
      </c>
      <c r="H60" s="1" t="s">
        <v>71</v>
      </c>
      <c r="I60" s="1">
        <v>0</v>
      </c>
      <c r="J60" s="2" t="s">
        <v>145</v>
      </c>
      <c r="K60" s="3">
        <v>295900</v>
      </c>
      <c r="L60" s="31">
        <f t="shared" si="0"/>
        <v>39272.679009887848</v>
      </c>
      <c r="M60" s="4" t="s">
        <v>734</v>
      </c>
      <c r="N60" s="5">
        <v>0</v>
      </c>
      <c r="O60" s="6" t="s">
        <v>746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74</v>
      </c>
      <c r="AB60" s="9"/>
      <c r="AC60" s="9"/>
      <c r="AD60" s="9" t="s">
        <v>749</v>
      </c>
      <c r="AE60" s="10"/>
      <c r="AF60" s="10"/>
      <c r="AG60" s="10"/>
      <c r="AH60" s="10"/>
      <c r="AI60" s="10"/>
      <c r="AJ60" s="10"/>
    </row>
    <row r="61" spans="1:36" ht="15.75" thickBot="1" x14ac:dyDescent="0.3">
      <c r="A61" s="1" t="s">
        <v>737</v>
      </c>
      <c r="B61" s="1" t="s">
        <v>33</v>
      </c>
      <c r="C61" s="1" t="s">
        <v>83</v>
      </c>
      <c r="D61" s="1" t="s">
        <v>742</v>
      </c>
      <c r="E61" s="1" t="s">
        <v>143</v>
      </c>
      <c r="F61" s="1" t="s">
        <v>70</v>
      </c>
      <c r="G61" s="1">
        <v>3</v>
      </c>
      <c r="H61" s="1" t="s">
        <v>71</v>
      </c>
      <c r="I61" s="1">
        <v>0</v>
      </c>
      <c r="J61" s="2" t="s">
        <v>72</v>
      </c>
      <c r="K61" s="3">
        <v>320900</v>
      </c>
      <c r="L61" s="31">
        <f t="shared" si="0"/>
        <v>42590.7492202535</v>
      </c>
      <c r="M61" s="4" t="s">
        <v>734</v>
      </c>
      <c r="N61" s="5">
        <v>0</v>
      </c>
      <c r="O61" s="6" t="s">
        <v>747</v>
      </c>
      <c r="P61" s="7"/>
      <c r="Q61" s="8"/>
      <c r="R61" s="8"/>
      <c r="S61" s="8"/>
      <c r="T61" s="8"/>
      <c r="U61" s="8"/>
      <c r="V61" s="8"/>
      <c r="W61" s="8"/>
      <c r="X61" s="9"/>
      <c r="Y61" s="9"/>
      <c r="Z61" s="9"/>
      <c r="AA61" s="11" t="s">
        <v>74</v>
      </c>
      <c r="AB61" s="9"/>
      <c r="AC61" s="9"/>
      <c r="AD61" s="9" t="s">
        <v>43</v>
      </c>
      <c r="AE61" s="10"/>
      <c r="AF61" s="10"/>
      <c r="AG61" s="10"/>
      <c r="AH61" s="10"/>
      <c r="AI61" s="10"/>
      <c r="AJ61" s="10"/>
    </row>
    <row r="62" spans="1:36" ht="15.75" thickBot="1" x14ac:dyDescent="0.3">
      <c r="A62" s="1" t="s">
        <v>738</v>
      </c>
      <c r="B62" s="1" t="s">
        <v>33</v>
      </c>
      <c r="C62" s="1" t="s">
        <v>83</v>
      </c>
      <c r="D62" s="1" t="s">
        <v>743</v>
      </c>
      <c r="E62" s="1" t="s">
        <v>143</v>
      </c>
      <c r="F62" s="1" t="s">
        <v>70</v>
      </c>
      <c r="G62" s="1">
        <v>3</v>
      </c>
      <c r="H62" s="1" t="s">
        <v>71</v>
      </c>
      <c r="I62" s="1">
        <v>0</v>
      </c>
      <c r="J62" s="2" t="s">
        <v>72</v>
      </c>
      <c r="K62" s="3">
        <v>331900</v>
      </c>
      <c r="L62" s="31">
        <f t="shared" si="0"/>
        <v>44050.700112814382</v>
      </c>
      <c r="M62" s="4" t="s">
        <v>734</v>
      </c>
      <c r="N62" s="5">
        <v>0</v>
      </c>
      <c r="O62" s="6" t="s">
        <v>748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74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739</v>
      </c>
      <c r="B63" s="1" t="s">
        <v>33</v>
      </c>
      <c r="C63" s="1" t="s">
        <v>83</v>
      </c>
      <c r="D63" s="1" t="s">
        <v>744</v>
      </c>
      <c r="E63" s="1" t="s">
        <v>143</v>
      </c>
      <c r="F63" s="1" t="s">
        <v>70</v>
      </c>
      <c r="G63" s="1">
        <v>4</v>
      </c>
      <c r="H63" s="1" t="s">
        <v>71</v>
      </c>
      <c r="I63" s="1">
        <v>0</v>
      </c>
      <c r="J63" s="2" t="s">
        <v>72</v>
      </c>
      <c r="K63" s="3">
        <v>325900</v>
      </c>
      <c r="L63" s="31">
        <f t="shared" si="0"/>
        <v>43254.363262326631</v>
      </c>
      <c r="M63" s="4" t="s">
        <v>734</v>
      </c>
      <c r="N63" s="5">
        <v>0</v>
      </c>
      <c r="O63" s="6" t="s">
        <v>750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74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s="22" customFormat="1" ht="3" customHeight="1" thickBo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4"/>
      <c r="K64" s="15"/>
      <c r="L64" s="32"/>
      <c r="M64" s="16"/>
      <c r="N64" s="17"/>
      <c r="O64" s="13"/>
      <c r="P64" s="18"/>
      <c r="Q64" s="19"/>
      <c r="R64" s="19"/>
      <c r="S64" s="19"/>
      <c r="T64" s="19"/>
      <c r="U64" s="19"/>
      <c r="V64" s="19"/>
      <c r="W64" s="19"/>
      <c r="X64" s="20"/>
      <c r="Y64" s="20"/>
      <c r="Z64" s="20"/>
      <c r="AA64" s="21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1:36" ht="15.75" thickBot="1" x14ac:dyDescent="0.3">
      <c r="A65" s="1" t="s">
        <v>84</v>
      </c>
      <c r="B65" s="1" t="s">
        <v>85</v>
      </c>
      <c r="C65" s="1">
        <v>595</v>
      </c>
      <c r="D65" s="1" t="s">
        <v>86</v>
      </c>
      <c r="E65" s="1" t="s">
        <v>142</v>
      </c>
      <c r="F65" s="1" t="s">
        <v>87</v>
      </c>
      <c r="G65" s="1">
        <v>3</v>
      </c>
      <c r="H65" s="1" t="s">
        <v>38</v>
      </c>
      <c r="I65" s="1">
        <v>1368</v>
      </c>
      <c r="J65" s="2" t="s">
        <v>88</v>
      </c>
      <c r="K65" s="3">
        <v>161067</v>
      </c>
      <c r="L65" s="31">
        <f t="shared" si="0"/>
        <v>21377.264582918575</v>
      </c>
      <c r="M65" s="4" t="s">
        <v>40</v>
      </c>
      <c r="N65" s="5">
        <v>157</v>
      </c>
      <c r="O65" s="6" t="s">
        <v>89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65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90</v>
      </c>
      <c r="B66" s="1" t="s">
        <v>85</v>
      </c>
      <c r="C66" s="1">
        <v>595</v>
      </c>
      <c r="D66" s="1" t="s">
        <v>91</v>
      </c>
      <c r="E66" s="1" t="s">
        <v>142</v>
      </c>
      <c r="F66" s="1" t="s">
        <v>87</v>
      </c>
      <c r="G66" s="1">
        <v>3</v>
      </c>
      <c r="H66" s="1" t="s">
        <v>38</v>
      </c>
      <c r="I66" s="1">
        <v>1368</v>
      </c>
      <c r="J66" s="2" t="s">
        <v>92</v>
      </c>
      <c r="K66" s="3">
        <v>180941</v>
      </c>
      <c r="L66" s="31">
        <f t="shared" si="0"/>
        <v>24014.99767735085</v>
      </c>
      <c r="M66" s="4" t="s">
        <v>40</v>
      </c>
      <c r="N66" s="5">
        <v>157</v>
      </c>
      <c r="O66" s="6" t="s">
        <v>97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65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93</v>
      </c>
      <c r="B67" s="1" t="s">
        <v>85</v>
      </c>
      <c r="C67" s="1">
        <v>595</v>
      </c>
      <c r="D67" s="1" t="s">
        <v>94</v>
      </c>
      <c r="E67" s="1" t="s">
        <v>142</v>
      </c>
      <c r="F67" s="1" t="s">
        <v>87</v>
      </c>
      <c r="G67" s="1">
        <v>3</v>
      </c>
      <c r="H67" s="1" t="s">
        <v>38</v>
      </c>
      <c r="I67" s="1">
        <v>1368</v>
      </c>
      <c r="J67" s="2" t="s">
        <v>95</v>
      </c>
      <c r="K67" s="3">
        <v>204501</v>
      </c>
      <c r="L67" s="31">
        <f t="shared" si="0"/>
        <v>27141.947043599441</v>
      </c>
      <c r="M67" s="4" t="s">
        <v>40</v>
      </c>
      <c r="N67" s="5">
        <v>160</v>
      </c>
      <c r="O67" s="6" t="s">
        <v>96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65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ht="15.75" thickBot="1" x14ac:dyDescent="0.3">
      <c r="A68" s="1" t="s">
        <v>98</v>
      </c>
      <c r="B68" s="1" t="s">
        <v>85</v>
      </c>
      <c r="C68" s="1">
        <v>595</v>
      </c>
      <c r="D68" s="1" t="s">
        <v>99</v>
      </c>
      <c r="E68" s="1" t="s">
        <v>142</v>
      </c>
      <c r="F68" s="1" t="s">
        <v>87</v>
      </c>
      <c r="G68" s="1">
        <v>3</v>
      </c>
      <c r="H68" s="1" t="s">
        <v>38</v>
      </c>
      <c r="I68" s="1">
        <v>1368</v>
      </c>
      <c r="J68" s="2" t="s">
        <v>95</v>
      </c>
      <c r="K68" s="3">
        <v>224580</v>
      </c>
      <c r="L68" s="31">
        <f t="shared" ref="L68:L134" si="1">SUM(K68/7.5345)</f>
        <v>29806.888313756717</v>
      </c>
      <c r="M68" s="4" t="s">
        <v>40</v>
      </c>
      <c r="N68" s="5">
        <v>160</v>
      </c>
      <c r="O68" s="6" t="s">
        <v>100</v>
      </c>
      <c r="P68" s="7"/>
      <c r="Q68" s="8"/>
      <c r="R68" s="8"/>
      <c r="S68" s="8"/>
      <c r="T68" s="8"/>
      <c r="U68" s="8"/>
      <c r="V68" s="8"/>
      <c r="W68" s="8"/>
      <c r="X68" s="9"/>
      <c r="Y68" s="9"/>
      <c r="Z68" s="9"/>
      <c r="AA68" s="11" t="s">
        <v>65</v>
      </c>
      <c r="AB68" s="9"/>
      <c r="AC68" s="9"/>
      <c r="AD68" s="9" t="s">
        <v>43</v>
      </c>
      <c r="AE68" s="10"/>
      <c r="AF68" s="10"/>
      <c r="AG68" s="10"/>
      <c r="AH68" s="10"/>
      <c r="AI68" s="10"/>
      <c r="AJ68" s="10"/>
    </row>
    <row r="69" spans="1:36" ht="15.75" thickBot="1" x14ac:dyDescent="0.3">
      <c r="A69" s="1" t="s">
        <v>101</v>
      </c>
      <c r="B69" s="1" t="s">
        <v>85</v>
      </c>
      <c r="C69" s="1" t="s">
        <v>102</v>
      </c>
      <c r="D69" s="1" t="s">
        <v>105</v>
      </c>
      <c r="E69" s="1" t="s">
        <v>142</v>
      </c>
      <c r="F69" s="1" t="s">
        <v>87</v>
      </c>
      <c r="G69" s="1">
        <v>3</v>
      </c>
      <c r="H69" s="1" t="s">
        <v>38</v>
      </c>
      <c r="I69" s="1">
        <v>1368</v>
      </c>
      <c r="J69" s="2" t="s">
        <v>88</v>
      </c>
      <c r="K69" s="3">
        <v>173067</v>
      </c>
      <c r="L69" s="31">
        <f t="shared" si="1"/>
        <v>22969.938283894087</v>
      </c>
      <c r="M69" s="4" t="s">
        <v>40</v>
      </c>
      <c r="N69" s="5">
        <v>162</v>
      </c>
      <c r="O69" s="6" t="s">
        <v>103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65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104</v>
      </c>
      <c r="B70" s="1" t="s">
        <v>85</v>
      </c>
      <c r="C70" s="1" t="s">
        <v>102</v>
      </c>
      <c r="D70" s="1" t="s">
        <v>106</v>
      </c>
      <c r="E70" s="1" t="s">
        <v>142</v>
      </c>
      <c r="F70" s="1" t="s">
        <v>87</v>
      </c>
      <c r="G70" s="1">
        <v>3</v>
      </c>
      <c r="H70" s="1" t="s">
        <v>38</v>
      </c>
      <c r="I70" s="1">
        <v>1368</v>
      </c>
      <c r="J70" s="2" t="s">
        <v>92</v>
      </c>
      <c r="K70" s="3">
        <v>196369</v>
      </c>
      <c r="L70" s="31">
        <f t="shared" si="1"/>
        <v>26062.645165571703</v>
      </c>
      <c r="M70" s="4" t="s">
        <v>40</v>
      </c>
      <c r="N70" s="5">
        <v>162</v>
      </c>
      <c r="O70" s="6" t="s">
        <v>107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65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108</v>
      </c>
      <c r="B71" s="1" t="s">
        <v>85</v>
      </c>
      <c r="C71" s="1" t="s">
        <v>102</v>
      </c>
      <c r="D71" s="1" t="s">
        <v>109</v>
      </c>
      <c r="E71" s="1" t="s">
        <v>142</v>
      </c>
      <c r="F71" s="1" t="s">
        <v>87</v>
      </c>
      <c r="G71" s="1">
        <v>3</v>
      </c>
      <c r="H71" s="1" t="s">
        <v>38</v>
      </c>
      <c r="I71" s="1">
        <v>1368</v>
      </c>
      <c r="J71" s="2" t="s">
        <v>95</v>
      </c>
      <c r="K71" s="3">
        <v>219944</v>
      </c>
      <c r="L71" s="31">
        <f t="shared" si="1"/>
        <v>29191.585373946513</v>
      </c>
      <c r="M71" s="4" t="s">
        <v>40</v>
      </c>
      <c r="N71" s="5">
        <v>165</v>
      </c>
      <c r="O71" s="6" t="s">
        <v>110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65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111</v>
      </c>
      <c r="B72" s="1" t="s">
        <v>85</v>
      </c>
      <c r="C72" s="1" t="s">
        <v>102</v>
      </c>
      <c r="D72" s="1" t="s">
        <v>112</v>
      </c>
      <c r="E72" s="1" t="s">
        <v>142</v>
      </c>
      <c r="F72" s="1" t="s">
        <v>87</v>
      </c>
      <c r="G72" s="1">
        <v>3</v>
      </c>
      <c r="H72" s="1" t="s">
        <v>38</v>
      </c>
      <c r="I72" s="1">
        <v>1368</v>
      </c>
      <c r="J72" s="2" t="s">
        <v>95</v>
      </c>
      <c r="K72" s="3">
        <v>240046</v>
      </c>
      <c r="L72" s="31">
        <f t="shared" si="1"/>
        <v>31859.579268697325</v>
      </c>
      <c r="M72" s="4" t="s">
        <v>40</v>
      </c>
      <c r="N72" s="5">
        <v>165</v>
      </c>
      <c r="O72" s="6" t="s">
        <v>113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65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84</v>
      </c>
      <c r="B73" s="1" t="s">
        <v>85</v>
      </c>
      <c r="C73" s="1">
        <v>595</v>
      </c>
      <c r="D73" s="1" t="s">
        <v>86</v>
      </c>
      <c r="E73" s="1" t="s">
        <v>142</v>
      </c>
      <c r="F73" s="1" t="s">
        <v>87</v>
      </c>
      <c r="G73" s="1">
        <v>3</v>
      </c>
      <c r="H73" s="1" t="s">
        <v>38</v>
      </c>
      <c r="I73" s="1">
        <v>1368</v>
      </c>
      <c r="J73" s="2" t="s">
        <v>88</v>
      </c>
      <c r="K73" s="3">
        <v>167192</v>
      </c>
      <c r="L73" s="31">
        <f t="shared" si="1"/>
        <v>22190.191784458159</v>
      </c>
      <c r="M73" s="4" t="s">
        <v>503</v>
      </c>
      <c r="N73" s="5">
        <v>157</v>
      </c>
      <c r="O73" s="6" t="s">
        <v>89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65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90</v>
      </c>
      <c r="B74" s="1" t="s">
        <v>85</v>
      </c>
      <c r="C74" s="1">
        <v>595</v>
      </c>
      <c r="D74" s="1" t="s">
        <v>91</v>
      </c>
      <c r="E74" s="1" t="s">
        <v>142</v>
      </c>
      <c r="F74" s="1" t="s">
        <v>87</v>
      </c>
      <c r="G74" s="1">
        <v>3</v>
      </c>
      <c r="H74" s="1" t="s">
        <v>38</v>
      </c>
      <c r="I74" s="1">
        <v>1368</v>
      </c>
      <c r="J74" s="2" t="s">
        <v>92</v>
      </c>
      <c r="K74" s="3">
        <v>189506</v>
      </c>
      <c r="L74" s="31">
        <f t="shared" si="1"/>
        <v>25151.768531422123</v>
      </c>
      <c r="M74" s="4" t="s">
        <v>503</v>
      </c>
      <c r="N74" s="5">
        <v>157</v>
      </c>
      <c r="O74" s="6" t="s">
        <v>97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65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ht="15.75" thickBot="1" x14ac:dyDescent="0.3">
      <c r="A75" s="1" t="s">
        <v>93</v>
      </c>
      <c r="B75" s="1" t="s">
        <v>85</v>
      </c>
      <c r="C75" s="1">
        <v>595</v>
      </c>
      <c r="D75" s="1" t="s">
        <v>94</v>
      </c>
      <c r="E75" s="1" t="s">
        <v>142</v>
      </c>
      <c r="F75" s="1" t="s">
        <v>87</v>
      </c>
      <c r="G75" s="1">
        <v>3</v>
      </c>
      <c r="H75" s="1" t="s">
        <v>38</v>
      </c>
      <c r="I75" s="1">
        <v>1368</v>
      </c>
      <c r="J75" s="2" t="s">
        <v>95</v>
      </c>
      <c r="K75" s="3">
        <v>214244</v>
      </c>
      <c r="L75" s="31">
        <f t="shared" si="1"/>
        <v>28435.065365983144</v>
      </c>
      <c r="M75" s="4" t="s">
        <v>503</v>
      </c>
      <c r="N75" s="5">
        <v>160</v>
      </c>
      <c r="O75" s="6" t="s">
        <v>96</v>
      </c>
      <c r="P75" s="7"/>
      <c r="Q75" s="8"/>
      <c r="R75" s="8"/>
      <c r="S75" s="8"/>
      <c r="T75" s="8"/>
      <c r="U75" s="8"/>
      <c r="V75" s="8"/>
      <c r="W75" s="8"/>
      <c r="X75" s="9"/>
      <c r="Y75" s="9"/>
      <c r="Z75" s="9"/>
      <c r="AA75" s="11" t="s">
        <v>65</v>
      </c>
      <c r="AB75" s="9"/>
      <c r="AC75" s="9"/>
      <c r="AD75" s="9" t="s">
        <v>43</v>
      </c>
      <c r="AE75" s="10"/>
      <c r="AF75" s="10"/>
      <c r="AG75" s="10"/>
      <c r="AH75" s="10"/>
      <c r="AI75" s="10"/>
      <c r="AJ75" s="10"/>
    </row>
    <row r="76" spans="1:36" ht="15.75" thickBot="1" x14ac:dyDescent="0.3">
      <c r="A76" s="1" t="s">
        <v>98</v>
      </c>
      <c r="B76" s="1" t="s">
        <v>85</v>
      </c>
      <c r="C76" s="1">
        <v>595</v>
      </c>
      <c r="D76" s="1" t="s">
        <v>99</v>
      </c>
      <c r="E76" s="1" t="s">
        <v>142</v>
      </c>
      <c r="F76" s="1" t="s">
        <v>87</v>
      </c>
      <c r="G76" s="1">
        <v>3</v>
      </c>
      <c r="H76" s="1" t="s">
        <v>38</v>
      </c>
      <c r="I76" s="1">
        <v>1368</v>
      </c>
      <c r="J76" s="2" t="s">
        <v>95</v>
      </c>
      <c r="K76" s="3">
        <v>235448</v>
      </c>
      <c r="L76" s="31">
        <f t="shared" si="1"/>
        <v>31249.319795606873</v>
      </c>
      <c r="M76" s="4" t="s">
        <v>503</v>
      </c>
      <c r="N76" s="5">
        <v>160</v>
      </c>
      <c r="O76" s="6" t="s">
        <v>100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101</v>
      </c>
      <c r="B77" s="1" t="s">
        <v>85</v>
      </c>
      <c r="C77" s="1" t="s">
        <v>102</v>
      </c>
      <c r="D77" s="1" t="s">
        <v>105</v>
      </c>
      <c r="E77" s="1" t="s">
        <v>142</v>
      </c>
      <c r="F77" s="1" t="s">
        <v>87</v>
      </c>
      <c r="G77" s="1">
        <v>3</v>
      </c>
      <c r="H77" s="1" t="s">
        <v>38</v>
      </c>
      <c r="I77" s="1">
        <v>1368</v>
      </c>
      <c r="J77" s="2" t="s">
        <v>88</v>
      </c>
      <c r="K77" s="3">
        <v>181336</v>
      </c>
      <c r="L77" s="31">
        <f t="shared" si="1"/>
        <v>24067.42318667463</v>
      </c>
      <c r="M77" s="4" t="s">
        <v>503</v>
      </c>
      <c r="N77" s="5">
        <v>162</v>
      </c>
      <c r="O77" s="6" t="s">
        <v>103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104</v>
      </c>
      <c r="B78" s="1" t="s">
        <v>85</v>
      </c>
      <c r="C78" s="1" t="s">
        <v>102</v>
      </c>
      <c r="D78" s="1" t="s">
        <v>106</v>
      </c>
      <c r="E78" s="1" t="s">
        <v>142</v>
      </c>
      <c r="F78" s="1" t="s">
        <v>87</v>
      </c>
      <c r="G78" s="1">
        <v>3</v>
      </c>
      <c r="H78" s="1" t="s">
        <v>38</v>
      </c>
      <c r="I78" s="1">
        <v>1368</v>
      </c>
      <c r="J78" s="2" t="s">
        <v>92</v>
      </c>
      <c r="K78" s="3">
        <v>205694</v>
      </c>
      <c r="L78" s="31">
        <f t="shared" si="1"/>
        <v>27300.285354038089</v>
      </c>
      <c r="M78" s="4" t="s">
        <v>503</v>
      </c>
      <c r="N78" s="5">
        <v>162</v>
      </c>
      <c r="O78" s="6" t="s">
        <v>107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108</v>
      </c>
      <c r="B79" s="1" t="s">
        <v>85</v>
      </c>
      <c r="C79" s="1" t="s">
        <v>102</v>
      </c>
      <c r="D79" s="1" t="s">
        <v>109</v>
      </c>
      <c r="E79" s="1" t="s">
        <v>142</v>
      </c>
      <c r="F79" s="1" t="s">
        <v>87</v>
      </c>
      <c r="G79" s="1">
        <v>3</v>
      </c>
      <c r="H79" s="1" t="s">
        <v>38</v>
      </c>
      <c r="I79" s="1">
        <v>1368</v>
      </c>
      <c r="J79" s="2" t="s">
        <v>95</v>
      </c>
      <c r="K79" s="3">
        <v>230470</v>
      </c>
      <c r="L79" s="31">
        <f t="shared" si="1"/>
        <v>30588.625655318865</v>
      </c>
      <c r="M79" s="4" t="s">
        <v>503</v>
      </c>
      <c r="N79" s="5">
        <v>165</v>
      </c>
      <c r="O79" s="6" t="s">
        <v>110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ht="15.75" thickBot="1" x14ac:dyDescent="0.3">
      <c r="A80" s="1" t="s">
        <v>111</v>
      </c>
      <c r="B80" s="1" t="s">
        <v>85</v>
      </c>
      <c r="C80" s="1" t="s">
        <v>102</v>
      </c>
      <c r="D80" s="1" t="s">
        <v>112</v>
      </c>
      <c r="E80" s="1" t="s">
        <v>142</v>
      </c>
      <c r="F80" s="1" t="s">
        <v>87</v>
      </c>
      <c r="G80" s="1">
        <v>3</v>
      </c>
      <c r="H80" s="1" t="s">
        <v>38</v>
      </c>
      <c r="I80" s="1">
        <v>1368</v>
      </c>
      <c r="J80" s="2" t="s">
        <v>95</v>
      </c>
      <c r="K80" s="3">
        <v>251674</v>
      </c>
      <c r="L80" s="31">
        <f t="shared" si="1"/>
        <v>33402.880084942597</v>
      </c>
      <c r="M80" s="4" t="s">
        <v>503</v>
      </c>
      <c r="N80" s="5">
        <v>165</v>
      </c>
      <c r="O80" s="6" t="s">
        <v>113</v>
      </c>
      <c r="P80" s="7"/>
      <c r="Q80" s="8"/>
      <c r="R80" s="8"/>
      <c r="S80" s="8"/>
      <c r="T80" s="8"/>
      <c r="U80" s="8"/>
      <c r="V80" s="8"/>
      <c r="W80" s="8"/>
      <c r="X80" s="9"/>
      <c r="Y80" s="9"/>
      <c r="Z80" s="9"/>
      <c r="AA80" s="11" t="s">
        <v>65</v>
      </c>
      <c r="AB80" s="9"/>
      <c r="AC80" s="9"/>
      <c r="AD80" s="9" t="s">
        <v>43</v>
      </c>
      <c r="AE80" s="10"/>
      <c r="AF80" s="10"/>
      <c r="AG80" s="10"/>
      <c r="AH80" s="10"/>
      <c r="AI80" s="10"/>
      <c r="AJ80" s="10"/>
    </row>
    <row r="81" spans="1:36" s="22" customFormat="1" ht="2.25" customHeight="1" thickBo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4"/>
      <c r="K81" s="15"/>
      <c r="L81" s="32"/>
      <c r="M81" s="16"/>
      <c r="N81" s="17"/>
      <c r="O81" s="13"/>
      <c r="P81" s="18"/>
      <c r="Q81" s="19"/>
      <c r="R81" s="19"/>
      <c r="S81" s="19"/>
      <c r="T81" s="19"/>
      <c r="U81" s="19"/>
      <c r="V81" s="19"/>
      <c r="W81" s="19"/>
      <c r="X81" s="20"/>
      <c r="Y81" s="20"/>
      <c r="Z81" s="20"/>
      <c r="AA81" s="21"/>
      <c r="AB81" s="20"/>
      <c r="AC81" s="20"/>
      <c r="AD81" s="20"/>
      <c r="AE81" s="20"/>
      <c r="AF81" s="20"/>
      <c r="AG81" s="20"/>
      <c r="AH81" s="20"/>
      <c r="AI81" s="20"/>
      <c r="AJ81" s="20"/>
    </row>
    <row r="82" spans="1:36" ht="15.75" thickBot="1" x14ac:dyDescent="0.3">
      <c r="A82" s="1" t="s">
        <v>801</v>
      </c>
      <c r="B82" s="1" t="s">
        <v>85</v>
      </c>
      <c r="C82" s="1" t="s">
        <v>802</v>
      </c>
      <c r="D82" s="1" t="s">
        <v>803</v>
      </c>
      <c r="E82" s="1" t="s">
        <v>142</v>
      </c>
      <c r="F82" s="1" t="s">
        <v>87</v>
      </c>
      <c r="G82" s="1">
        <v>3</v>
      </c>
      <c r="H82" s="1" t="s">
        <v>38</v>
      </c>
      <c r="I82" s="1">
        <v>1368</v>
      </c>
      <c r="J82" s="2" t="s">
        <v>95</v>
      </c>
      <c r="K82" s="3">
        <v>253114</v>
      </c>
      <c r="L82" s="31">
        <f t="shared" si="1"/>
        <v>33594.000929059657</v>
      </c>
      <c r="M82" s="4" t="s">
        <v>805</v>
      </c>
      <c r="N82" s="5">
        <v>156</v>
      </c>
      <c r="O82" s="6" t="s">
        <v>803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252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800</v>
      </c>
      <c r="B83" s="1" t="s">
        <v>85</v>
      </c>
      <c r="C83" s="1">
        <v>695</v>
      </c>
      <c r="D83" s="1" t="s">
        <v>804</v>
      </c>
      <c r="E83" s="1" t="s">
        <v>142</v>
      </c>
      <c r="F83" s="1" t="s">
        <v>87</v>
      </c>
      <c r="G83" s="1">
        <v>3</v>
      </c>
      <c r="H83" s="1" t="s">
        <v>38</v>
      </c>
      <c r="I83" s="1">
        <v>1368</v>
      </c>
      <c r="J83" s="2" t="s">
        <v>95</v>
      </c>
      <c r="K83" s="3">
        <v>236670</v>
      </c>
      <c r="L83" s="31">
        <f t="shared" si="1"/>
        <v>31411.507067489547</v>
      </c>
      <c r="M83" s="4" t="s">
        <v>805</v>
      </c>
      <c r="N83" s="5">
        <v>156</v>
      </c>
      <c r="O83" s="6" t="s">
        <v>804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252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s="22" customFormat="1" ht="2.25" customHeight="1" thickBo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4"/>
      <c r="K84" s="15"/>
      <c r="L84" s="32"/>
      <c r="M84" s="16"/>
      <c r="N84" s="17"/>
      <c r="O84" s="13"/>
      <c r="P84" s="18"/>
      <c r="Q84" s="19"/>
      <c r="R84" s="19"/>
      <c r="S84" s="19"/>
      <c r="T84" s="19"/>
      <c r="U84" s="19"/>
      <c r="V84" s="19"/>
      <c r="W84" s="19"/>
      <c r="X84" s="20"/>
      <c r="Y84" s="20"/>
      <c r="Z84" s="20"/>
      <c r="AA84" s="21"/>
      <c r="AB84" s="20"/>
      <c r="AC84" s="20"/>
      <c r="AD84" s="20"/>
      <c r="AE84" s="20"/>
      <c r="AF84" s="20"/>
      <c r="AG84" s="20"/>
      <c r="AH84" s="20"/>
      <c r="AI84" s="20"/>
      <c r="AJ84" s="20"/>
    </row>
    <row r="85" spans="1:36" ht="15.75" thickBot="1" x14ac:dyDescent="0.3">
      <c r="A85" s="1" t="s">
        <v>114</v>
      </c>
      <c r="B85" s="1" t="s">
        <v>33</v>
      </c>
      <c r="C85" s="1" t="s">
        <v>115</v>
      </c>
      <c r="D85" s="1" t="s">
        <v>116</v>
      </c>
      <c r="E85" s="1" t="s">
        <v>142</v>
      </c>
      <c r="F85" s="1" t="s">
        <v>37</v>
      </c>
      <c r="G85" s="1">
        <v>5</v>
      </c>
      <c r="H85" s="1" t="s">
        <v>38</v>
      </c>
      <c r="I85" s="1">
        <v>999</v>
      </c>
      <c r="J85" s="2" t="s">
        <v>39</v>
      </c>
      <c r="K85" s="3">
        <v>94666</v>
      </c>
      <c r="L85" s="31">
        <f t="shared" si="1"/>
        <v>12564.337381378989</v>
      </c>
      <c r="M85" s="4" t="s">
        <v>40</v>
      </c>
      <c r="N85" s="5">
        <v>124</v>
      </c>
      <c r="O85" s="6" t="s">
        <v>117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118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119</v>
      </c>
      <c r="B86" s="1" t="s">
        <v>33</v>
      </c>
      <c r="C86" s="1" t="s">
        <v>115</v>
      </c>
      <c r="D86" s="1" t="s">
        <v>120</v>
      </c>
      <c r="E86" s="1" t="s">
        <v>142</v>
      </c>
      <c r="F86" s="1" t="s">
        <v>37</v>
      </c>
      <c r="G86" s="1">
        <v>5</v>
      </c>
      <c r="H86" s="1" t="s">
        <v>38</v>
      </c>
      <c r="I86" s="1">
        <v>999</v>
      </c>
      <c r="J86" s="2" t="s">
        <v>39</v>
      </c>
      <c r="K86" s="3">
        <v>98884</v>
      </c>
      <c r="L86" s="31">
        <f t="shared" si="1"/>
        <v>13124.162187271882</v>
      </c>
      <c r="M86" s="4" t="s">
        <v>40</v>
      </c>
      <c r="N86" s="5">
        <v>125</v>
      </c>
      <c r="O86" s="6" t="s">
        <v>121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122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123</v>
      </c>
      <c r="B87" s="1" t="s">
        <v>33</v>
      </c>
      <c r="C87" s="1" t="s">
        <v>115</v>
      </c>
      <c r="D87" s="1" t="s">
        <v>124</v>
      </c>
      <c r="E87" s="1" t="s">
        <v>142</v>
      </c>
      <c r="F87" s="1" t="s">
        <v>37</v>
      </c>
      <c r="G87" s="1">
        <v>5</v>
      </c>
      <c r="H87" s="1" t="s">
        <v>38</v>
      </c>
      <c r="I87" s="1">
        <v>875</v>
      </c>
      <c r="J87" s="2" t="s">
        <v>125</v>
      </c>
      <c r="K87" s="3">
        <v>111310</v>
      </c>
      <c r="L87" s="31">
        <f t="shared" si="1"/>
        <v>14773.375804632025</v>
      </c>
      <c r="M87" s="4" t="s">
        <v>40</v>
      </c>
      <c r="N87" s="5">
        <v>156</v>
      </c>
      <c r="O87" s="6" t="s">
        <v>126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122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127</v>
      </c>
      <c r="B88" s="1" t="s">
        <v>33</v>
      </c>
      <c r="C88" s="1" t="s">
        <v>115</v>
      </c>
      <c r="D88" s="1" t="s">
        <v>128</v>
      </c>
      <c r="E88" s="1" t="s">
        <v>142</v>
      </c>
      <c r="F88" s="1" t="s">
        <v>37</v>
      </c>
      <c r="G88" s="1">
        <v>5</v>
      </c>
      <c r="H88" s="1" t="s">
        <v>38</v>
      </c>
      <c r="I88" s="1">
        <v>999</v>
      </c>
      <c r="J88" s="2" t="s">
        <v>39</v>
      </c>
      <c r="K88" s="3">
        <v>102243</v>
      </c>
      <c r="L88" s="31">
        <f t="shared" si="1"/>
        <v>13569.978100736611</v>
      </c>
      <c r="M88" s="4" t="s">
        <v>40</v>
      </c>
      <c r="N88" s="5">
        <v>127</v>
      </c>
      <c r="O88" s="6" t="s">
        <v>130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129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131</v>
      </c>
      <c r="B89" s="1" t="s">
        <v>33</v>
      </c>
      <c r="C89" s="1" t="s">
        <v>115</v>
      </c>
      <c r="D89" s="1" t="s">
        <v>132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39</v>
      </c>
      <c r="K89" s="3">
        <v>106560</v>
      </c>
      <c r="L89" s="31">
        <f t="shared" si="1"/>
        <v>14142.942464662552</v>
      </c>
      <c r="M89" s="4" t="s">
        <v>40</v>
      </c>
      <c r="N89" s="5">
        <v>128</v>
      </c>
      <c r="O89" s="6" t="s">
        <v>133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118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134</v>
      </c>
      <c r="B90" s="1" t="s">
        <v>33</v>
      </c>
      <c r="C90" s="1" t="s">
        <v>115</v>
      </c>
      <c r="D90" s="1" t="s">
        <v>135</v>
      </c>
      <c r="E90" s="1" t="s">
        <v>142</v>
      </c>
      <c r="F90" s="1" t="s">
        <v>37</v>
      </c>
      <c r="G90" s="1">
        <v>5</v>
      </c>
      <c r="H90" s="1" t="s">
        <v>38</v>
      </c>
      <c r="I90" s="1">
        <v>875</v>
      </c>
      <c r="J90" s="2" t="s">
        <v>125</v>
      </c>
      <c r="K90" s="3">
        <v>122892</v>
      </c>
      <c r="L90" s="31">
        <f t="shared" si="1"/>
        <v>16310.571371690225</v>
      </c>
      <c r="M90" s="4" t="s">
        <v>40</v>
      </c>
      <c r="N90" s="5">
        <v>156</v>
      </c>
      <c r="O90" s="6" t="s">
        <v>136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122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137</v>
      </c>
      <c r="B91" s="1" t="s">
        <v>33</v>
      </c>
      <c r="C91" s="1" t="s">
        <v>115</v>
      </c>
      <c r="D91" s="1" t="s">
        <v>50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39</v>
      </c>
      <c r="K91" s="3">
        <v>101589</v>
      </c>
      <c r="L91" s="31">
        <f t="shared" si="1"/>
        <v>13483.177384033446</v>
      </c>
      <c r="M91" s="4" t="s">
        <v>40</v>
      </c>
      <c r="N91" s="5">
        <v>126</v>
      </c>
      <c r="O91" s="6" t="s">
        <v>138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122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114</v>
      </c>
      <c r="B93" s="1" t="s">
        <v>33</v>
      </c>
      <c r="C93" s="1" t="s">
        <v>115</v>
      </c>
      <c r="D93" s="1" t="s">
        <v>116</v>
      </c>
      <c r="E93" s="1" t="s">
        <v>142</v>
      </c>
      <c r="F93" s="1" t="s">
        <v>37</v>
      </c>
      <c r="G93" s="1">
        <v>5</v>
      </c>
      <c r="H93" s="1" t="s">
        <v>38</v>
      </c>
      <c r="I93" s="1">
        <v>999</v>
      </c>
      <c r="J93" s="2" t="s">
        <v>39</v>
      </c>
      <c r="K93" s="3">
        <v>98154</v>
      </c>
      <c r="L93" s="31">
        <f t="shared" si="1"/>
        <v>13027.274537129206</v>
      </c>
      <c r="M93" s="4" t="s">
        <v>503</v>
      </c>
      <c r="N93" s="5">
        <v>124</v>
      </c>
      <c r="O93" s="6" t="s">
        <v>117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118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119</v>
      </c>
      <c r="B94" s="1" t="s">
        <v>33</v>
      </c>
      <c r="C94" s="1" t="s">
        <v>115</v>
      </c>
      <c r="D94" s="1" t="s">
        <v>120</v>
      </c>
      <c r="E94" s="1" t="s">
        <v>142</v>
      </c>
      <c r="F94" s="1" t="s">
        <v>37</v>
      </c>
      <c r="G94" s="1">
        <v>5</v>
      </c>
      <c r="H94" s="1" t="s">
        <v>38</v>
      </c>
      <c r="I94" s="1">
        <v>999</v>
      </c>
      <c r="J94" s="2" t="s">
        <v>39</v>
      </c>
      <c r="K94" s="3">
        <v>102539</v>
      </c>
      <c r="L94" s="31">
        <f t="shared" si="1"/>
        <v>13609.26405202734</v>
      </c>
      <c r="M94" s="4" t="s">
        <v>503</v>
      </c>
      <c r="N94" s="5">
        <v>125</v>
      </c>
      <c r="O94" s="6" t="s">
        <v>121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122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123</v>
      </c>
      <c r="B95" s="1" t="s">
        <v>33</v>
      </c>
      <c r="C95" s="1" t="s">
        <v>115</v>
      </c>
      <c r="D95" s="1" t="s">
        <v>124</v>
      </c>
      <c r="E95" s="1" t="s">
        <v>142</v>
      </c>
      <c r="F95" s="1" t="s">
        <v>37</v>
      </c>
      <c r="G95" s="1">
        <v>5</v>
      </c>
      <c r="H95" s="1" t="s">
        <v>38</v>
      </c>
      <c r="I95" s="1">
        <v>875</v>
      </c>
      <c r="J95" s="2" t="s">
        <v>125</v>
      </c>
      <c r="K95" s="3">
        <v>115452</v>
      </c>
      <c r="L95" s="31">
        <f t="shared" si="1"/>
        <v>15323.113677085406</v>
      </c>
      <c r="M95" s="4" t="s">
        <v>503</v>
      </c>
      <c r="N95" s="5">
        <v>156</v>
      </c>
      <c r="O95" s="6" t="s">
        <v>126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122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127</v>
      </c>
      <c r="B96" s="1" t="s">
        <v>33</v>
      </c>
      <c r="C96" s="1" t="s">
        <v>115</v>
      </c>
      <c r="D96" s="1" t="s">
        <v>128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39</v>
      </c>
      <c r="K96" s="3">
        <v>106028</v>
      </c>
      <c r="L96" s="31">
        <f t="shared" si="1"/>
        <v>14072.33393058597</v>
      </c>
      <c r="M96" s="4" t="s">
        <v>503</v>
      </c>
      <c r="N96" s="5">
        <v>127</v>
      </c>
      <c r="O96" s="6" t="s">
        <v>130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129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131</v>
      </c>
      <c r="B97" s="1" t="s">
        <v>33</v>
      </c>
      <c r="C97" s="1" t="s">
        <v>115</v>
      </c>
      <c r="D97" s="1" t="s">
        <v>132</v>
      </c>
      <c r="E97" s="1" t="s">
        <v>142</v>
      </c>
      <c r="F97" s="1" t="s">
        <v>37</v>
      </c>
      <c r="G97" s="1">
        <v>5</v>
      </c>
      <c r="H97" s="1" t="s">
        <v>38</v>
      </c>
      <c r="I97" s="1">
        <v>999</v>
      </c>
      <c r="J97" s="2" t="s">
        <v>39</v>
      </c>
      <c r="K97" s="3">
        <v>110527</v>
      </c>
      <c r="L97" s="31">
        <f t="shared" si="1"/>
        <v>14669.453845643373</v>
      </c>
      <c r="M97" s="4" t="s">
        <v>503</v>
      </c>
      <c r="N97" s="5">
        <v>128</v>
      </c>
      <c r="O97" s="6" t="s">
        <v>133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118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134</v>
      </c>
      <c r="B98" s="1" t="s">
        <v>33</v>
      </c>
      <c r="C98" s="1" t="s">
        <v>115</v>
      </c>
      <c r="D98" s="1" t="s">
        <v>135</v>
      </c>
      <c r="E98" s="1" t="s">
        <v>142</v>
      </c>
      <c r="F98" s="1" t="s">
        <v>37</v>
      </c>
      <c r="G98" s="1">
        <v>5</v>
      </c>
      <c r="H98" s="1" t="s">
        <v>38</v>
      </c>
      <c r="I98" s="1">
        <v>875</v>
      </c>
      <c r="J98" s="2" t="s">
        <v>125</v>
      </c>
      <c r="K98" s="3">
        <v>127505</v>
      </c>
      <c r="L98" s="31">
        <f t="shared" si="1"/>
        <v>16922.821686906893</v>
      </c>
      <c r="M98" s="4" t="s">
        <v>503</v>
      </c>
      <c r="N98" s="5">
        <v>156</v>
      </c>
      <c r="O98" s="6" t="s">
        <v>136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122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ht="15.75" thickBot="1" x14ac:dyDescent="0.3">
      <c r="A99" s="1" t="s">
        <v>137</v>
      </c>
      <c r="B99" s="1" t="s">
        <v>33</v>
      </c>
      <c r="C99" s="1" t="s">
        <v>115</v>
      </c>
      <c r="D99" s="1" t="s">
        <v>50</v>
      </c>
      <c r="E99" s="1" t="s">
        <v>142</v>
      </c>
      <c r="F99" s="1" t="s">
        <v>37</v>
      </c>
      <c r="G99" s="1">
        <v>5</v>
      </c>
      <c r="H99" s="1" t="s">
        <v>38</v>
      </c>
      <c r="I99" s="1">
        <v>999</v>
      </c>
      <c r="J99" s="2" t="s">
        <v>39</v>
      </c>
      <c r="K99" s="3">
        <v>105351</v>
      </c>
      <c r="L99" s="31">
        <f t="shared" si="1"/>
        <v>13982.480589289269</v>
      </c>
      <c r="M99" s="4" t="s">
        <v>503</v>
      </c>
      <c r="N99" s="5">
        <v>126</v>
      </c>
      <c r="O99" s="6" t="s">
        <v>138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122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s="22" customFormat="1" ht="3.75" customHeight="1" thickBo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4"/>
      <c r="K100" s="15"/>
      <c r="L100" s="32"/>
      <c r="M100" s="16"/>
      <c r="N100" s="17"/>
      <c r="O100" s="13"/>
      <c r="P100" s="18"/>
      <c r="Q100" s="19"/>
      <c r="R100" s="19"/>
      <c r="S100" s="19"/>
      <c r="T100" s="19"/>
      <c r="U100" s="19"/>
      <c r="V100" s="19"/>
      <c r="W100" s="19"/>
      <c r="X100" s="20"/>
      <c r="Y100" s="20"/>
      <c r="Z100" s="20"/>
      <c r="AA100" s="21"/>
      <c r="AB100" s="20"/>
      <c r="AC100" s="20"/>
      <c r="AD100" s="20"/>
      <c r="AE100" s="20"/>
      <c r="AF100" s="20"/>
      <c r="AG100" s="20"/>
      <c r="AH100" s="20"/>
      <c r="AI100" s="20"/>
      <c r="AJ100" s="20"/>
    </row>
    <row r="101" spans="1:36" ht="15.75" thickBot="1" x14ac:dyDescent="0.3">
      <c r="A101" s="1" t="s">
        <v>114</v>
      </c>
      <c r="B101" s="1" t="s">
        <v>33</v>
      </c>
      <c r="C101" s="1" t="s">
        <v>115</v>
      </c>
      <c r="D101" s="1" t="s">
        <v>116</v>
      </c>
      <c r="E101" s="1" t="s">
        <v>142</v>
      </c>
      <c r="F101" s="1" t="s">
        <v>37</v>
      </c>
      <c r="G101" s="1">
        <v>5</v>
      </c>
      <c r="H101" s="1" t="s">
        <v>38</v>
      </c>
      <c r="I101" s="1">
        <v>999</v>
      </c>
      <c r="J101" s="2" t="s">
        <v>39</v>
      </c>
      <c r="K101" s="3">
        <v>106570</v>
      </c>
      <c r="L101" s="31">
        <f t="shared" si="1"/>
        <v>14144.269692746699</v>
      </c>
      <c r="M101" s="4" t="s">
        <v>734</v>
      </c>
      <c r="N101" s="5">
        <v>124</v>
      </c>
      <c r="O101" s="6" t="s">
        <v>117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118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119</v>
      </c>
      <c r="B102" s="1" t="s">
        <v>33</v>
      </c>
      <c r="C102" s="1" t="s">
        <v>115</v>
      </c>
      <c r="D102" s="1" t="s">
        <v>120</v>
      </c>
      <c r="E102" s="1" t="s">
        <v>142</v>
      </c>
      <c r="F102" s="1" t="s">
        <v>37</v>
      </c>
      <c r="G102" s="1">
        <v>5</v>
      </c>
      <c r="H102" s="1" t="s">
        <v>38</v>
      </c>
      <c r="I102" s="1">
        <v>999</v>
      </c>
      <c r="J102" s="2" t="s">
        <v>39</v>
      </c>
      <c r="K102" s="3">
        <v>111525</v>
      </c>
      <c r="L102" s="31">
        <f t="shared" si="1"/>
        <v>14801.91120844117</v>
      </c>
      <c r="M102" s="4" t="s">
        <v>734</v>
      </c>
      <c r="N102" s="5">
        <v>125</v>
      </c>
      <c r="O102" s="6" t="s">
        <v>121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122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ht="15.75" thickBot="1" x14ac:dyDescent="0.3">
      <c r="A103" s="1" t="s">
        <v>123</v>
      </c>
      <c r="B103" s="1" t="s">
        <v>33</v>
      </c>
      <c r="C103" s="1" t="s">
        <v>115</v>
      </c>
      <c r="D103" s="1" t="s">
        <v>124</v>
      </c>
      <c r="E103" s="1" t="s">
        <v>142</v>
      </c>
      <c r="F103" s="1" t="s">
        <v>37</v>
      </c>
      <c r="G103" s="1">
        <v>5</v>
      </c>
      <c r="H103" s="1" t="s">
        <v>38</v>
      </c>
      <c r="I103" s="1">
        <v>875</v>
      </c>
      <c r="J103" s="2" t="s">
        <v>125</v>
      </c>
      <c r="K103" s="3">
        <v>125770</v>
      </c>
      <c r="L103" s="31">
        <f t="shared" si="1"/>
        <v>16692.547614307518</v>
      </c>
      <c r="M103" s="4" t="s">
        <v>734</v>
      </c>
      <c r="N103" s="5">
        <v>156</v>
      </c>
      <c r="O103" s="6" t="s">
        <v>126</v>
      </c>
      <c r="P103" s="7"/>
      <c r="Q103" s="8"/>
      <c r="R103" s="8"/>
      <c r="S103" s="8"/>
      <c r="T103" s="8"/>
      <c r="U103" s="8"/>
      <c r="V103" s="8"/>
      <c r="W103" s="8"/>
      <c r="X103" s="9"/>
      <c r="Y103" s="9"/>
      <c r="Z103" s="9"/>
      <c r="AA103" s="11" t="s">
        <v>122</v>
      </c>
      <c r="AB103" s="9"/>
      <c r="AC103" s="9"/>
      <c r="AD103" s="9" t="s">
        <v>43</v>
      </c>
      <c r="AE103" s="10"/>
      <c r="AF103" s="10"/>
      <c r="AG103" s="10"/>
      <c r="AH103" s="10"/>
      <c r="AI103" s="10"/>
      <c r="AJ103" s="10"/>
    </row>
    <row r="104" spans="1:36" ht="15.75" thickBot="1" x14ac:dyDescent="0.3">
      <c r="A104" s="1" t="s">
        <v>127</v>
      </c>
      <c r="B104" s="1" t="s">
        <v>33</v>
      </c>
      <c r="C104" s="1" t="s">
        <v>115</v>
      </c>
      <c r="D104" s="1" t="s">
        <v>128</v>
      </c>
      <c r="E104" s="1" t="s">
        <v>142</v>
      </c>
      <c r="F104" s="1" t="s">
        <v>37</v>
      </c>
      <c r="G104" s="1">
        <v>5</v>
      </c>
      <c r="H104" s="1" t="s">
        <v>38</v>
      </c>
      <c r="I104" s="1">
        <v>999</v>
      </c>
      <c r="J104" s="2" t="s">
        <v>39</v>
      </c>
      <c r="K104" s="3">
        <v>115245</v>
      </c>
      <c r="L104" s="31">
        <f t="shared" si="1"/>
        <v>15295.640055743579</v>
      </c>
      <c r="M104" s="4" t="s">
        <v>734</v>
      </c>
      <c r="N104" s="5">
        <v>127</v>
      </c>
      <c r="O104" s="6" t="s">
        <v>130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129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131</v>
      </c>
      <c r="B105" s="1" t="s">
        <v>33</v>
      </c>
      <c r="C105" s="1" t="s">
        <v>115</v>
      </c>
      <c r="D105" s="1" t="s">
        <v>132</v>
      </c>
      <c r="E105" s="1" t="s">
        <v>142</v>
      </c>
      <c r="F105" s="1" t="s">
        <v>37</v>
      </c>
      <c r="G105" s="1">
        <v>5</v>
      </c>
      <c r="H105" s="1" t="s">
        <v>38</v>
      </c>
      <c r="I105" s="1">
        <v>999</v>
      </c>
      <c r="J105" s="2" t="s">
        <v>39</v>
      </c>
      <c r="K105" s="3">
        <v>120105</v>
      </c>
      <c r="L105" s="31">
        <f t="shared" si="1"/>
        <v>15940.672904638661</v>
      </c>
      <c r="M105" s="4" t="s">
        <v>734</v>
      </c>
      <c r="N105" s="5">
        <v>128</v>
      </c>
      <c r="O105" s="6" t="s">
        <v>133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118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134</v>
      </c>
      <c r="B106" s="1" t="s">
        <v>33</v>
      </c>
      <c r="C106" s="1" t="s">
        <v>115</v>
      </c>
      <c r="D106" s="1" t="s">
        <v>135</v>
      </c>
      <c r="E106" s="1" t="s">
        <v>142</v>
      </c>
      <c r="F106" s="1" t="s">
        <v>37</v>
      </c>
      <c r="G106" s="1">
        <v>5</v>
      </c>
      <c r="H106" s="1" t="s">
        <v>38</v>
      </c>
      <c r="I106" s="1">
        <v>875</v>
      </c>
      <c r="J106" s="2" t="s">
        <v>125</v>
      </c>
      <c r="K106" s="3">
        <v>138770</v>
      </c>
      <c r="L106" s="31">
        <f t="shared" si="1"/>
        <v>18417.944123697656</v>
      </c>
      <c r="M106" s="4" t="s">
        <v>734</v>
      </c>
      <c r="N106" s="5">
        <v>156</v>
      </c>
      <c r="O106" s="6" t="s">
        <v>136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122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137</v>
      </c>
      <c r="B107" s="1" t="s">
        <v>33</v>
      </c>
      <c r="C107" s="1" t="s">
        <v>115</v>
      </c>
      <c r="D107" s="1" t="s">
        <v>50</v>
      </c>
      <c r="E107" s="1" t="s">
        <v>142</v>
      </c>
      <c r="F107" s="1" t="s">
        <v>37</v>
      </c>
      <c r="G107" s="1">
        <v>5</v>
      </c>
      <c r="H107" s="1" t="s">
        <v>38</v>
      </c>
      <c r="I107" s="1">
        <v>999</v>
      </c>
      <c r="J107" s="2" t="s">
        <v>39</v>
      </c>
      <c r="K107" s="3">
        <v>114385</v>
      </c>
      <c r="L107" s="31">
        <f t="shared" si="1"/>
        <v>15181.498440507001</v>
      </c>
      <c r="M107" s="4" t="s">
        <v>734</v>
      </c>
      <c r="N107" s="5">
        <v>126</v>
      </c>
      <c r="O107" s="6" t="s">
        <v>138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122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679</v>
      </c>
      <c r="B109" s="1" t="s">
        <v>33</v>
      </c>
      <c r="C109" s="1" t="s">
        <v>760</v>
      </c>
      <c r="D109" s="1" t="s">
        <v>120</v>
      </c>
      <c r="E109" s="1" t="s">
        <v>142</v>
      </c>
      <c r="F109" s="1" t="s">
        <v>37</v>
      </c>
      <c r="G109" s="1">
        <v>5</v>
      </c>
      <c r="H109" s="1" t="s">
        <v>38</v>
      </c>
      <c r="I109" s="1">
        <v>999</v>
      </c>
      <c r="J109" s="2" t="s">
        <v>39</v>
      </c>
      <c r="K109" s="3">
        <v>100615</v>
      </c>
      <c r="L109" s="31">
        <f t="shared" si="1"/>
        <v>13353.905368637599</v>
      </c>
      <c r="M109" s="4" t="s">
        <v>693</v>
      </c>
      <c r="N109" s="5">
        <v>120</v>
      </c>
      <c r="O109" s="6" t="s">
        <v>121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678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680</v>
      </c>
      <c r="B110" s="1" t="s">
        <v>33</v>
      </c>
      <c r="C110" s="1" t="s">
        <v>760</v>
      </c>
      <c r="D110" s="1" t="s">
        <v>694</v>
      </c>
      <c r="E110" s="1" t="s">
        <v>142</v>
      </c>
      <c r="F110" s="1" t="s">
        <v>87</v>
      </c>
      <c r="G110" s="1">
        <v>5</v>
      </c>
      <c r="H110" s="1" t="s">
        <v>675</v>
      </c>
      <c r="I110" s="1">
        <v>1242</v>
      </c>
      <c r="J110" s="2" t="s">
        <v>676</v>
      </c>
      <c r="K110" s="3">
        <v>103525</v>
      </c>
      <c r="L110" s="31">
        <f t="shared" si="1"/>
        <v>13740.128741124161</v>
      </c>
      <c r="M110" s="4" t="s">
        <v>693</v>
      </c>
      <c r="N110" s="5">
        <v>125</v>
      </c>
      <c r="O110" s="6" t="s">
        <v>687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235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681</v>
      </c>
      <c r="B111" s="1" t="s">
        <v>33</v>
      </c>
      <c r="C111" s="1" t="s">
        <v>760</v>
      </c>
      <c r="D111" s="1" t="s">
        <v>694</v>
      </c>
      <c r="E111" s="1" t="s">
        <v>142</v>
      </c>
      <c r="F111" s="1" t="s">
        <v>37</v>
      </c>
      <c r="G111" s="1">
        <v>5</v>
      </c>
      <c r="H111" s="1" t="s">
        <v>38</v>
      </c>
      <c r="I111" s="1">
        <v>999</v>
      </c>
      <c r="J111" s="2" t="s">
        <v>39</v>
      </c>
      <c r="K111" s="3">
        <v>102525</v>
      </c>
      <c r="L111" s="31">
        <f t="shared" si="1"/>
        <v>13607.405932709535</v>
      </c>
      <c r="M111" s="4" t="s">
        <v>693</v>
      </c>
      <c r="N111" s="5">
        <v>120</v>
      </c>
      <c r="O111" s="6" t="s">
        <v>688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678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682</v>
      </c>
      <c r="B112" s="1" t="s">
        <v>33</v>
      </c>
      <c r="C112" s="1" t="s">
        <v>760</v>
      </c>
      <c r="D112" s="1" t="s">
        <v>695</v>
      </c>
      <c r="E112" s="1" t="s">
        <v>142</v>
      </c>
      <c r="F112" s="1" t="s">
        <v>37</v>
      </c>
      <c r="G112" s="1">
        <v>5</v>
      </c>
      <c r="H112" s="1" t="s">
        <v>38</v>
      </c>
      <c r="I112" s="1">
        <v>999</v>
      </c>
      <c r="J112" s="2" t="s">
        <v>39</v>
      </c>
      <c r="K112" s="3">
        <v>105385</v>
      </c>
      <c r="L112" s="31">
        <f t="shared" si="1"/>
        <v>13986.993164775366</v>
      </c>
      <c r="M112" s="4" t="s">
        <v>693</v>
      </c>
      <c r="N112" s="5">
        <v>120</v>
      </c>
      <c r="O112" s="6" t="s">
        <v>689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678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683</v>
      </c>
      <c r="B113" s="1" t="s">
        <v>33</v>
      </c>
      <c r="C113" s="1" t="s">
        <v>760</v>
      </c>
      <c r="D113" s="1" t="s">
        <v>696</v>
      </c>
      <c r="E113" s="1" t="s">
        <v>142</v>
      </c>
      <c r="F113" s="1" t="s">
        <v>37</v>
      </c>
      <c r="G113" s="1">
        <v>5</v>
      </c>
      <c r="H113" s="1" t="s">
        <v>38</v>
      </c>
      <c r="I113" s="1">
        <v>875</v>
      </c>
      <c r="J113" s="2" t="s">
        <v>125</v>
      </c>
      <c r="K113" s="3">
        <v>123770</v>
      </c>
      <c r="L113" s="31">
        <f t="shared" si="1"/>
        <v>16427.101997478265</v>
      </c>
      <c r="M113" s="4" t="s">
        <v>693</v>
      </c>
      <c r="N113" s="5">
        <v>155</v>
      </c>
      <c r="O113" s="6" t="s">
        <v>690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252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684</v>
      </c>
      <c r="B114" s="1" t="s">
        <v>33</v>
      </c>
      <c r="C114" s="1" t="s">
        <v>760</v>
      </c>
      <c r="D114" s="1" t="s">
        <v>132</v>
      </c>
      <c r="E114" s="1" t="s">
        <v>142</v>
      </c>
      <c r="F114" s="1" t="s">
        <v>37</v>
      </c>
      <c r="G114" s="1">
        <v>5</v>
      </c>
      <c r="H114" s="1" t="s">
        <v>38</v>
      </c>
      <c r="I114" s="1">
        <v>999</v>
      </c>
      <c r="J114" s="2" t="s">
        <v>39</v>
      </c>
      <c r="K114" s="3">
        <v>113245</v>
      </c>
      <c r="L114" s="31">
        <f t="shared" si="1"/>
        <v>15030.194438914326</v>
      </c>
      <c r="M114" s="4" t="s">
        <v>693</v>
      </c>
      <c r="N114" s="5">
        <v>120</v>
      </c>
      <c r="O114" s="6" t="s">
        <v>133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678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685</v>
      </c>
      <c r="B115" s="1" t="s">
        <v>33</v>
      </c>
      <c r="C115" s="1" t="s">
        <v>760</v>
      </c>
      <c r="D115" s="1" t="s">
        <v>697</v>
      </c>
      <c r="E115" s="1" t="s">
        <v>142</v>
      </c>
      <c r="F115" s="1" t="s">
        <v>37</v>
      </c>
      <c r="G115" s="1">
        <v>5</v>
      </c>
      <c r="H115" s="1" t="s">
        <v>38</v>
      </c>
      <c r="I115" s="1">
        <v>875</v>
      </c>
      <c r="J115" s="2" t="s">
        <v>125</v>
      </c>
      <c r="K115" s="3">
        <v>131770</v>
      </c>
      <c r="L115" s="31">
        <f t="shared" si="1"/>
        <v>17488.884464795276</v>
      </c>
      <c r="M115" s="4" t="s">
        <v>693</v>
      </c>
      <c r="N115" s="5">
        <v>155</v>
      </c>
      <c r="O115" s="6" t="s">
        <v>691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252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686</v>
      </c>
      <c r="B116" s="1" t="s">
        <v>33</v>
      </c>
      <c r="C116" s="1" t="s">
        <v>760</v>
      </c>
      <c r="D116" s="1" t="s">
        <v>610</v>
      </c>
      <c r="E116" s="1" t="s">
        <v>142</v>
      </c>
      <c r="F116" s="1" t="s">
        <v>37</v>
      </c>
      <c r="G116" s="1">
        <v>5</v>
      </c>
      <c r="H116" s="1" t="s">
        <v>38</v>
      </c>
      <c r="I116" s="1">
        <v>999</v>
      </c>
      <c r="J116" s="2" t="s">
        <v>39</v>
      </c>
      <c r="K116" s="3">
        <v>113245</v>
      </c>
      <c r="L116" s="31">
        <f t="shared" si="1"/>
        <v>15030.194438914326</v>
      </c>
      <c r="M116" s="4" t="s">
        <v>693</v>
      </c>
      <c r="N116" s="5">
        <v>120</v>
      </c>
      <c r="O116" s="6" t="s">
        <v>692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678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3.7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679</v>
      </c>
      <c r="B118" s="1" t="s">
        <v>33</v>
      </c>
      <c r="C118" s="1" t="s">
        <v>760</v>
      </c>
      <c r="D118" s="1" t="s">
        <v>120</v>
      </c>
      <c r="E118" s="1" t="s">
        <v>142</v>
      </c>
      <c r="F118" s="1" t="s">
        <v>37</v>
      </c>
      <c r="G118" s="1">
        <v>5</v>
      </c>
      <c r="H118" s="1" t="s">
        <v>38</v>
      </c>
      <c r="I118" s="1">
        <v>999</v>
      </c>
      <c r="J118" s="2" t="s">
        <v>39</v>
      </c>
      <c r="K118" s="3">
        <v>108615</v>
      </c>
      <c r="L118" s="31">
        <f t="shared" si="1"/>
        <v>14415.687835954608</v>
      </c>
      <c r="M118" s="4" t="s">
        <v>734</v>
      </c>
      <c r="N118" s="5">
        <v>120</v>
      </c>
      <c r="O118" s="6" t="s">
        <v>121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678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680</v>
      </c>
      <c r="B119" s="1" t="s">
        <v>33</v>
      </c>
      <c r="C119" s="1" t="s">
        <v>760</v>
      </c>
      <c r="D119" s="1" t="s">
        <v>694</v>
      </c>
      <c r="E119" s="1" t="s">
        <v>142</v>
      </c>
      <c r="F119" s="1" t="s">
        <v>87</v>
      </c>
      <c r="G119" s="1">
        <v>5</v>
      </c>
      <c r="H119" s="1" t="s">
        <v>675</v>
      </c>
      <c r="I119" s="1">
        <v>1242</v>
      </c>
      <c r="J119" s="2" t="s">
        <v>676</v>
      </c>
      <c r="K119" s="3">
        <v>111525</v>
      </c>
      <c r="L119" s="31">
        <f t="shared" si="1"/>
        <v>14801.91120844117</v>
      </c>
      <c r="M119" s="4" t="s">
        <v>734</v>
      </c>
      <c r="N119" s="5">
        <v>125</v>
      </c>
      <c r="O119" s="6" t="s">
        <v>687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235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681</v>
      </c>
      <c r="B120" s="1" t="s">
        <v>33</v>
      </c>
      <c r="C120" s="1" t="s">
        <v>760</v>
      </c>
      <c r="D120" s="1" t="s">
        <v>694</v>
      </c>
      <c r="E120" s="1" t="s">
        <v>142</v>
      </c>
      <c r="F120" s="1" t="s">
        <v>37</v>
      </c>
      <c r="G120" s="1">
        <v>5</v>
      </c>
      <c r="H120" s="1" t="s">
        <v>38</v>
      </c>
      <c r="I120" s="1">
        <v>999</v>
      </c>
      <c r="J120" s="2" t="s">
        <v>39</v>
      </c>
      <c r="K120" s="3">
        <v>110525</v>
      </c>
      <c r="L120" s="31">
        <f t="shared" si="1"/>
        <v>14669.188400026544</v>
      </c>
      <c r="M120" s="4" t="s">
        <v>734</v>
      </c>
      <c r="N120" s="5">
        <v>120</v>
      </c>
      <c r="O120" s="6" t="s">
        <v>688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678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682</v>
      </c>
      <c r="B121" s="1" t="s">
        <v>33</v>
      </c>
      <c r="C121" s="1" t="s">
        <v>760</v>
      </c>
      <c r="D121" s="1" t="s">
        <v>695</v>
      </c>
      <c r="E121" s="1" t="s">
        <v>142</v>
      </c>
      <c r="F121" s="1" t="s">
        <v>37</v>
      </c>
      <c r="G121" s="1">
        <v>5</v>
      </c>
      <c r="H121" s="1" t="s">
        <v>38</v>
      </c>
      <c r="I121" s="1">
        <v>999</v>
      </c>
      <c r="J121" s="2" t="s">
        <v>39</v>
      </c>
      <c r="K121" s="3">
        <v>113385</v>
      </c>
      <c r="L121" s="31">
        <f t="shared" si="1"/>
        <v>15048.775632092375</v>
      </c>
      <c r="M121" s="4" t="s">
        <v>734</v>
      </c>
      <c r="N121" s="5">
        <v>120</v>
      </c>
      <c r="O121" s="6" t="s">
        <v>689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678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683</v>
      </c>
      <c r="B122" s="1" t="s">
        <v>33</v>
      </c>
      <c r="C122" s="1" t="s">
        <v>760</v>
      </c>
      <c r="D122" s="1" t="s">
        <v>696</v>
      </c>
      <c r="E122" s="1" t="s">
        <v>142</v>
      </c>
      <c r="F122" s="1" t="s">
        <v>37</v>
      </c>
      <c r="G122" s="1">
        <v>5</v>
      </c>
      <c r="H122" s="1" t="s">
        <v>38</v>
      </c>
      <c r="I122" s="1">
        <v>875</v>
      </c>
      <c r="J122" s="2" t="s">
        <v>125</v>
      </c>
      <c r="K122" s="3">
        <v>133770</v>
      </c>
      <c r="L122" s="31">
        <f t="shared" si="1"/>
        <v>17754.330081624525</v>
      </c>
      <c r="M122" s="4" t="s">
        <v>734</v>
      </c>
      <c r="N122" s="5">
        <v>155</v>
      </c>
      <c r="O122" s="6" t="s">
        <v>690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252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684</v>
      </c>
      <c r="B123" s="1" t="s">
        <v>33</v>
      </c>
      <c r="C123" s="1" t="s">
        <v>760</v>
      </c>
      <c r="D123" s="1" t="s">
        <v>132</v>
      </c>
      <c r="E123" s="1" t="s">
        <v>142</v>
      </c>
      <c r="F123" s="1" t="s">
        <v>37</v>
      </c>
      <c r="G123" s="1">
        <v>5</v>
      </c>
      <c r="H123" s="1" t="s">
        <v>38</v>
      </c>
      <c r="I123" s="1">
        <v>999</v>
      </c>
      <c r="J123" s="2" t="s">
        <v>39</v>
      </c>
      <c r="K123" s="3">
        <v>122245</v>
      </c>
      <c r="L123" s="31">
        <f t="shared" si="1"/>
        <v>16224.699714645962</v>
      </c>
      <c r="M123" s="4" t="s">
        <v>734</v>
      </c>
      <c r="N123" s="5">
        <v>120</v>
      </c>
      <c r="O123" s="6" t="s">
        <v>133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678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685</v>
      </c>
      <c r="B124" s="1" t="s">
        <v>33</v>
      </c>
      <c r="C124" s="1" t="s">
        <v>760</v>
      </c>
      <c r="D124" s="1" t="s">
        <v>697</v>
      </c>
      <c r="E124" s="1" t="s">
        <v>142</v>
      </c>
      <c r="F124" s="1" t="s">
        <v>37</v>
      </c>
      <c r="G124" s="1">
        <v>5</v>
      </c>
      <c r="H124" s="1" t="s">
        <v>38</v>
      </c>
      <c r="I124" s="1">
        <v>875</v>
      </c>
      <c r="J124" s="2" t="s">
        <v>125</v>
      </c>
      <c r="K124" s="3">
        <v>142770</v>
      </c>
      <c r="L124" s="31">
        <f t="shared" si="1"/>
        <v>18948.835357356162</v>
      </c>
      <c r="M124" s="4" t="s">
        <v>734</v>
      </c>
      <c r="N124" s="5">
        <v>155</v>
      </c>
      <c r="O124" s="6" t="s">
        <v>691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252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686</v>
      </c>
      <c r="B125" s="1" t="s">
        <v>33</v>
      </c>
      <c r="C125" s="1" t="s">
        <v>760</v>
      </c>
      <c r="D125" s="1" t="s">
        <v>610</v>
      </c>
      <c r="E125" s="1" t="s">
        <v>142</v>
      </c>
      <c r="F125" s="1" t="s">
        <v>37</v>
      </c>
      <c r="G125" s="1">
        <v>5</v>
      </c>
      <c r="H125" s="1" t="s">
        <v>38</v>
      </c>
      <c r="I125" s="1">
        <v>999</v>
      </c>
      <c r="J125" s="2" t="s">
        <v>39</v>
      </c>
      <c r="K125" s="3">
        <v>122245</v>
      </c>
      <c r="L125" s="31">
        <f t="shared" si="1"/>
        <v>16224.699714645962</v>
      </c>
      <c r="M125" s="4" t="s">
        <v>734</v>
      </c>
      <c r="N125" s="5">
        <v>120</v>
      </c>
      <c r="O125" s="6" t="s">
        <v>692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678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s="22" customFormat="1" ht="3" customHeight="1" thickBo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4"/>
      <c r="K126" s="15"/>
      <c r="L126" s="32"/>
      <c r="M126" s="16"/>
      <c r="N126" s="17"/>
      <c r="O126" s="13"/>
      <c r="P126" s="18"/>
      <c r="Q126" s="19"/>
      <c r="R126" s="19"/>
      <c r="S126" s="19"/>
      <c r="T126" s="19"/>
      <c r="U126" s="19"/>
      <c r="V126" s="19"/>
      <c r="W126" s="19"/>
      <c r="X126" s="20"/>
      <c r="Y126" s="20"/>
      <c r="Z126" s="20"/>
      <c r="AA126" s="21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:36" ht="15.75" thickBot="1" x14ac:dyDescent="0.3">
      <c r="A127" s="1" t="s">
        <v>139</v>
      </c>
      <c r="B127" s="1" t="s">
        <v>140</v>
      </c>
      <c r="C127" s="1" t="s">
        <v>159</v>
      </c>
      <c r="D127" s="1" t="s">
        <v>141</v>
      </c>
      <c r="E127" s="1" t="s">
        <v>142</v>
      </c>
      <c r="F127" s="1" t="s">
        <v>87</v>
      </c>
      <c r="G127" s="1">
        <v>5</v>
      </c>
      <c r="H127" s="1" t="s">
        <v>144</v>
      </c>
      <c r="I127" s="1">
        <v>1248</v>
      </c>
      <c r="J127" s="2" t="s">
        <v>145</v>
      </c>
      <c r="K127" s="3">
        <v>166032</v>
      </c>
      <c r="L127" s="31">
        <f t="shared" si="1"/>
        <v>22036.233326697191</v>
      </c>
      <c r="M127" s="4" t="s">
        <v>40</v>
      </c>
      <c r="N127" s="5"/>
      <c r="O127" s="6" t="s">
        <v>146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147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148</v>
      </c>
      <c r="B128" s="1" t="s">
        <v>140</v>
      </c>
      <c r="C128" s="1" t="s">
        <v>159</v>
      </c>
      <c r="D128" s="1" t="s">
        <v>141</v>
      </c>
      <c r="E128" s="1" t="s">
        <v>142</v>
      </c>
      <c r="F128" s="1" t="s">
        <v>37</v>
      </c>
      <c r="G128" s="1">
        <v>5</v>
      </c>
      <c r="H128" s="1" t="s">
        <v>144</v>
      </c>
      <c r="I128" s="1">
        <v>1598</v>
      </c>
      <c r="J128" s="2" t="s">
        <v>149</v>
      </c>
      <c r="K128" s="3">
        <v>178635</v>
      </c>
      <c r="L128" s="31">
        <f t="shared" si="1"/>
        <v>23708.938881146725</v>
      </c>
      <c r="M128" s="4" t="s">
        <v>40</v>
      </c>
      <c r="N128" s="5"/>
      <c r="O128" s="6" t="s">
        <v>150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147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151</v>
      </c>
      <c r="B129" s="1" t="s">
        <v>140</v>
      </c>
      <c r="C129" s="1" t="s">
        <v>159</v>
      </c>
      <c r="D129" s="1" t="s">
        <v>152</v>
      </c>
      <c r="E129" s="1" t="s">
        <v>142</v>
      </c>
      <c r="F129" s="1" t="s">
        <v>87</v>
      </c>
      <c r="G129" s="1">
        <v>5</v>
      </c>
      <c r="H129" s="1" t="s">
        <v>144</v>
      </c>
      <c r="I129" s="1">
        <v>1248</v>
      </c>
      <c r="J129" s="2" t="s">
        <v>145</v>
      </c>
      <c r="K129" s="3">
        <v>164388</v>
      </c>
      <c r="L129" s="31">
        <f t="shared" si="1"/>
        <v>21818.037029663545</v>
      </c>
      <c r="M129" s="4" t="s">
        <v>40</v>
      </c>
      <c r="N129" s="5"/>
      <c r="O129" s="6" t="s">
        <v>153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147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154</v>
      </c>
      <c r="B130" s="1" t="s">
        <v>140</v>
      </c>
      <c r="C130" s="1" t="s">
        <v>159</v>
      </c>
      <c r="D130" s="1" t="s">
        <v>152</v>
      </c>
      <c r="E130" s="1" t="s">
        <v>142</v>
      </c>
      <c r="F130" s="1" t="s">
        <v>37</v>
      </c>
      <c r="G130" s="1">
        <v>5</v>
      </c>
      <c r="H130" s="1" t="s">
        <v>144</v>
      </c>
      <c r="I130" s="1">
        <v>1598</v>
      </c>
      <c r="J130" s="2" t="s">
        <v>149</v>
      </c>
      <c r="K130" s="3">
        <v>179809</v>
      </c>
      <c r="L130" s="31">
        <f t="shared" si="1"/>
        <v>23864.755458225496</v>
      </c>
      <c r="M130" s="4" t="s">
        <v>40</v>
      </c>
      <c r="N130" s="5"/>
      <c r="O130" s="6" t="s">
        <v>155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147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156</v>
      </c>
      <c r="B131" s="1" t="s">
        <v>140</v>
      </c>
      <c r="C131" s="1" t="s">
        <v>159</v>
      </c>
      <c r="D131" s="1" t="s">
        <v>157</v>
      </c>
      <c r="E131" s="1" t="s">
        <v>142</v>
      </c>
      <c r="F131" s="1" t="s">
        <v>37</v>
      </c>
      <c r="G131" s="1">
        <v>5</v>
      </c>
      <c r="H131" s="1" t="s">
        <v>144</v>
      </c>
      <c r="I131" s="1">
        <v>1598</v>
      </c>
      <c r="J131" s="2" t="s">
        <v>63</v>
      </c>
      <c r="K131" s="3">
        <v>190690</v>
      </c>
      <c r="L131" s="31">
        <f t="shared" si="1"/>
        <v>25308.912336585039</v>
      </c>
      <c r="M131" s="4" t="s">
        <v>40</v>
      </c>
      <c r="N131" s="5"/>
      <c r="O131" s="6" t="s">
        <v>158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147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160</v>
      </c>
      <c r="B132" s="1" t="s">
        <v>140</v>
      </c>
      <c r="C132" s="1" t="s">
        <v>159</v>
      </c>
      <c r="D132" s="1" t="s">
        <v>161</v>
      </c>
      <c r="E132" s="1" t="s">
        <v>142</v>
      </c>
      <c r="F132" s="1" t="s">
        <v>87</v>
      </c>
      <c r="G132" s="1">
        <v>3</v>
      </c>
      <c r="H132" s="1" t="s">
        <v>144</v>
      </c>
      <c r="I132" s="1">
        <v>1248</v>
      </c>
      <c r="J132" s="2" t="s">
        <v>145</v>
      </c>
      <c r="K132" s="3">
        <v>150298</v>
      </c>
      <c r="L132" s="31">
        <f t="shared" si="1"/>
        <v>19947.972659101466</v>
      </c>
      <c r="M132" s="4" t="s">
        <v>40</v>
      </c>
      <c r="N132" s="5"/>
      <c r="O132" s="6" t="s">
        <v>162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147</v>
      </c>
      <c r="AB132" s="9"/>
      <c r="AC132" s="9"/>
      <c r="AD132" s="9" t="s">
        <v>163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164</v>
      </c>
      <c r="B133" s="1" t="s">
        <v>140</v>
      </c>
      <c r="C133" s="1" t="s">
        <v>159</v>
      </c>
      <c r="D133" s="1" t="s">
        <v>161</v>
      </c>
      <c r="E133" s="1" t="s">
        <v>142</v>
      </c>
      <c r="F133" s="1" t="s">
        <v>37</v>
      </c>
      <c r="G133" s="1">
        <v>3</v>
      </c>
      <c r="H133" s="1" t="s">
        <v>144</v>
      </c>
      <c r="I133" s="1">
        <v>1598</v>
      </c>
      <c r="J133" s="2" t="s">
        <v>149</v>
      </c>
      <c r="K133" s="3">
        <v>166345</v>
      </c>
      <c r="L133" s="31">
        <f t="shared" si="1"/>
        <v>22077.775565730968</v>
      </c>
      <c r="M133" s="4" t="s">
        <v>40</v>
      </c>
      <c r="N133" s="5"/>
      <c r="O133" s="6" t="s">
        <v>165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147</v>
      </c>
      <c r="AB133" s="9"/>
      <c r="AC133" s="9"/>
      <c r="AD133" s="9" t="s">
        <v>163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166</v>
      </c>
      <c r="B134" s="1" t="s">
        <v>140</v>
      </c>
      <c r="C134" s="1" t="s">
        <v>159</v>
      </c>
      <c r="D134" s="1" t="s">
        <v>167</v>
      </c>
      <c r="E134" s="1" t="s">
        <v>142</v>
      </c>
      <c r="F134" s="1" t="s">
        <v>87</v>
      </c>
      <c r="G134" s="1">
        <v>3</v>
      </c>
      <c r="H134" s="1" t="s">
        <v>144</v>
      </c>
      <c r="I134" s="1">
        <v>1248</v>
      </c>
      <c r="J134" s="2" t="s">
        <v>145</v>
      </c>
      <c r="K134" s="3">
        <v>157578</v>
      </c>
      <c r="L134" s="31">
        <f t="shared" si="1"/>
        <v>20914.194704359943</v>
      </c>
      <c r="M134" s="4" t="s">
        <v>40</v>
      </c>
      <c r="N134" s="5"/>
      <c r="O134" s="6" t="s">
        <v>172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147</v>
      </c>
      <c r="AB134" s="9"/>
      <c r="AC134" s="9"/>
      <c r="AD134" s="9" t="s">
        <v>163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169</v>
      </c>
      <c r="B135" s="1" t="s">
        <v>140</v>
      </c>
      <c r="C135" s="1" t="s">
        <v>159</v>
      </c>
      <c r="D135" s="1" t="s">
        <v>167</v>
      </c>
      <c r="E135" s="1" t="s">
        <v>142</v>
      </c>
      <c r="F135" s="1" t="s">
        <v>37</v>
      </c>
      <c r="G135" s="1">
        <v>3</v>
      </c>
      <c r="H135" s="1" t="s">
        <v>144</v>
      </c>
      <c r="I135" s="1">
        <v>1598</v>
      </c>
      <c r="J135" s="2" t="s">
        <v>149</v>
      </c>
      <c r="K135" s="3">
        <v>171511</v>
      </c>
      <c r="L135" s="31">
        <f t="shared" ref="L135:L198" si="2">SUM(K135/7.5345)</f>
        <v>22763.421594000927</v>
      </c>
      <c r="M135" s="4" t="s">
        <v>40</v>
      </c>
      <c r="N135" s="5"/>
      <c r="O135" s="6" t="s">
        <v>170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147</v>
      </c>
      <c r="AB135" s="9"/>
      <c r="AC135" s="9"/>
      <c r="AD135" s="9" t="s">
        <v>163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171</v>
      </c>
      <c r="B136" s="1" t="s">
        <v>140</v>
      </c>
      <c r="C136" s="1" t="s">
        <v>159</v>
      </c>
      <c r="D136" s="1" t="s">
        <v>167</v>
      </c>
      <c r="E136" s="1" t="s">
        <v>142</v>
      </c>
      <c r="F136" s="1" t="s">
        <v>87</v>
      </c>
      <c r="G136" s="1">
        <v>3</v>
      </c>
      <c r="H136" s="1" t="s">
        <v>144</v>
      </c>
      <c r="I136" s="1">
        <v>1248</v>
      </c>
      <c r="J136" s="2" t="s">
        <v>145</v>
      </c>
      <c r="K136" s="3">
        <v>154994</v>
      </c>
      <c r="L136" s="31">
        <f t="shared" si="2"/>
        <v>20571.23896741655</v>
      </c>
      <c r="M136" s="4" t="s">
        <v>40</v>
      </c>
      <c r="N136" s="5"/>
      <c r="O136" s="6" t="s">
        <v>168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147</v>
      </c>
      <c r="AB136" s="9"/>
      <c r="AC136" s="9"/>
      <c r="AD136" s="9" t="s">
        <v>163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173</v>
      </c>
      <c r="B137" s="1" t="s">
        <v>140</v>
      </c>
      <c r="C137" s="1" t="s">
        <v>159</v>
      </c>
      <c r="D137" s="1" t="s">
        <v>167</v>
      </c>
      <c r="E137" s="1" t="s">
        <v>142</v>
      </c>
      <c r="F137" s="1" t="s">
        <v>37</v>
      </c>
      <c r="G137" s="1">
        <v>3</v>
      </c>
      <c r="H137" s="1" t="s">
        <v>144</v>
      </c>
      <c r="I137" s="1">
        <v>1598</v>
      </c>
      <c r="J137" s="2" t="s">
        <v>149</v>
      </c>
      <c r="K137" s="3">
        <v>171433</v>
      </c>
      <c r="L137" s="31">
        <f t="shared" si="2"/>
        <v>22753.069214944586</v>
      </c>
      <c r="M137" s="4" t="s">
        <v>40</v>
      </c>
      <c r="N137" s="5"/>
      <c r="O137" s="6" t="s">
        <v>174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147</v>
      </c>
      <c r="AB137" s="9"/>
      <c r="AC137" s="9"/>
      <c r="AD137" s="9" t="s">
        <v>163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175</v>
      </c>
      <c r="B138" s="1" t="s">
        <v>140</v>
      </c>
      <c r="C138" s="1" t="s">
        <v>159</v>
      </c>
      <c r="D138" s="1" t="s">
        <v>176</v>
      </c>
      <c r="E138" s="1" t="s">
        <v>142</v>
      </c>
      <c r="F138" s="1" t="s">
        <v>87</v>
      </c>
      <c r="G138" s="1">
        <v>3</v>
      </c>
      <c r="H138" s="1" t="s">
        <v>144</v>
      </c>
      <c r="I138" s="1">
        <v>1248</v>
      </c>
      <c r="J138" s="2" t="s">
        <v>145</v>
      </c>
      <c r="K138" s="3">
        <v>158908</v>
      </c>
      <c r="L138" s="31">
        <f t="shared" si="2"/>
        <v>21090.716039551397</v>
      </c>
      <c r="M138" s="4" t="s">
        <v>40</v>
      </c>
      <c r="N138" s="5"/>
      <c r="O138" s="6" t="s">
        <v>177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147</v>
      </c>
      <c r="AB138" s="9"/>
      <c r="AC138" s="9"/>
      <c r="AD138" s="9" t="s">
        <v>163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178</v>
      </c>
      <c r="B139" s="1" t="s">
        <v>140</v>
      </c>
      <c r="C139" s="1" t="s">
        <v>159</v>
      </c>
      <c r="D139" s="1" t="s">
        <v>176</v>
      </c>
      <c r="E139" s="1" t="s">
        <v>142</v>
      </c>
      <c r="F139" s="1" t="s">
        <v>37</v>
      </c>
      <c r="G139" s="1">
        <v>3</v>
      </c>
      <c r="H139" s="1" t="s">
        <v>144</v>
      </c>
      <c r="I139" s="1">
        <v>1598</v>
      </c>
      <c r="J139" s="2" t="s">
        <v>149</v>
      </c>
      <c r="K139" s="3">
        <v>175347</v>
      </c>
      <c r="L139" s="31">
        <f t="shared" si="2"/>
        <v>23272.546287079433</v>
      </c>
      <c r="M139" s="4" t="s">
        <v>40</v>
      </c>
      <c r="N139" s="5"/>
      <c r="O139" s="6" t="s">
        <v>179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147</v>
      </c>
      <c r="AB139" s="9"/>
      <c r="AC139" s="9"/>
      <c r="AD139" s="9" t="s">
        <v>163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180</v>
      </c>
      <c r="B140" s="1" t="s">
        <v>140</v>
      </c>
      <c r="C140" s="1" t="s">
        <v>159</v>
      </c>
      <c r="D140" s="1" t="s">
        <v>181</v>
      </c>
      <c r="E140" s="1" t="s">
        <v>142</v>
      </c>
      <c r="F140" s="1" t="s">
        <v>37</v>
      </c>
      <c r="G140" s="1">
        <v>2</v>
      </c>
      <c r="H140" s="1" t="s">
        <v>144</v>
      </c>
      <c r="I140" s="1">
        <v>1598</v>
      </c>
      <c r="J140" s="2" t="s">
        <v>149</v>
      </c>
      <c r="K140" s="3">
        <v>161648</v>
      </c>
      <c r="L140" s="31">
        <f t="shared" si="2"/>
        <v>21454.376534607472</v>
      </c>
      <c r="M140" s="4" t="s">
        <v>40</v>
      </c>
      <c r="N140" s="5"/>
      <c r="O140" s="6" t="s">
        <v>182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147</v>
      </c>
      <c r="AB140" s="9"/>
      <c r="AC140" s="9"/>
      <c r="AD140" s="9" t="s">
        <v>163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183</v>
      </c>
      <c r="B141" s="1" t="s">
        <v>140</v>
      </c>
      <c r="C141" s="1" t="s">
        <v>159</v>
      </c>
      <c r="D141" s="1" t="s">
        <v>184</v>
      </c>
      <c r="E141" s="1" t="s">
        <v>142</v>
      </c>
      <c r="F141" s="1" t="s">
        <v>37</v>
      </c>
      <c r="G141" s="1">
        <v>2</v>
      </c>
      <c r="H141" s="1" t="s">
        <v>144</v>
      </c>
      <c r="I141" s="1">
        <v>1598</v>
      </c>
      <c r="J141" s="2" t="s">
        <v>149</v>
      </c>
      <c r="K141" s="3">
        <v>165327</v>
      </c>
      <c r="L141" s="31">
        <f t="shared" si="2"/>
        <v>21942.66374676488</v>
      </c>
      <c r="M141" s="4" t="s">
        <v>40</v>
      </c>
      <c r="N141" s="5"/>
      <c r="O141" s="6" t="s">
        <v>185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147</v>
      </c>
      <c r="AB141" s="9"/>
      <c r="AC141" s="9"/>
      <c r="AD141" s="9" t="s">
        <v>163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186</v>
      </c>
      <c r="B142" s="1" t="s">
        <v>140</v>
      </c>
      <c r="C142" s="1" t="s">
        <v>159</v>
      </c>
      <c r="D142" s="1" t="s">
        <v>187</v>
      </c>
      <c r="E142" s="1" t="s">
        <v>142</v>
      </c>
      <c r="F142" s="1" t="s">
        <v>37</v>
      </c>
      <c r="G142" s="1">
        <v>2</v>
      </c>
      <c r="H142" s="1" t="s">
        <v>144</v>
      </c>
      <c r="I142" s="1">
        <v>1598</v>
      </c>
      <c r="J142" s="2" t="s">
        <v>149</v>
      </c>
      <c r="K142" s="3">
        <v>188498</v>
      </c>
      <c r="L142" s="31">
        <f t="shared" si="2"/>
        <v>25017.98394054018</v>
      </c>
      <c r="M142" s="4" t="s">
        <v>40</v>
      </c>
      <c r="N142" s="5"/>
      <c r="O142" s="6" t="s">
        <v>188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147</v>
      </c>
      <c r="AB142" s="9"/>
      <c r="AC142" s="9"/>
      <c r="AD142" s="9" t="s">
        <v>163</v>
      </c>
      <c r="AE142" s="10"/>
      <c r="AF142" s="10"/>
      <c r="AG142" s="10"/>
      <c r="AH142" s="10"/>
      <c r="AI142" s="10"/>
      <c r="AJ142" s="10"/>
    </row>
    <row r="143" spans="1:36" ht="15.75" customHeight="1" thickBot="1" x14ac:dyDescent="0.3">
      <c r="A143" s="1" t="s">
        <v>189</v>
      </c>
      <c r="B143" s="1" t="s">
        <v>140</v>
      </c>
      <c r="C143" s="1" t="s">
        <v>159</v>
      </c>
      <c r="D143" s="1" t="s">
        <v>190</v>
      </c>
      <c r="E143" s="1" t="s">
        <v>142</v>
      </c>
      <c r="F143" s="1" t="s">
        <v>37</v>
      </c>
      <c r="G143" s="1">
        <v>2</v>
      </c>
      <c r="H143" s="1" t="s">
        <v>144</v>
      </c>
      <c r="I143" s="1">
        <v>1598</v>
      </c>
      <c r="J143" s="2" t="s">
        <v>149</v>
      </c>
      <c r="K143" s="3">
        <v>172686</v>
      </c>
      <c r="L143" s="31">
        <f t="shared" si="2"/>
        <v>22919.370893888114</v>
      </c>
      <c r="M143" s="4" t="s">
        <v>40</v>
      </c>
      <c r="N143" s="5"/>
      <c r="O143" s="6" t="s">
        <v>191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147</v>
      </c>
      <c r="AB143" s="9"/>
      <c r="AC143" s="9"/>
      <c r="AD143" s="9" t="s">
        <v>163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139</v>
      </c>
      <c r="B144" s="1" t="s">
        <v>140</v>
      </c>
      <c r="C144" s="1" t="s">
        <v>159</v>
      </c>
      <c r="D144" s="1" t="s">
        <v>141</v>
      </c>
      <c r="E144" s="1" t="s">
        <v>142</v>
      </c>
      <c r="F144" s="1" t="s">
        <v>87</v>
      </c>
      <c r="G144" s="1">
        <v>5</v>
      </c>
      <c r="H144" s="1" t="s">
        <v>144</v>
      </c>
      <c r="I144" s="1">
        <v>1248</v>
      </c>
      <c r="J144" s="2" t="s">
        <v>145</v>
      </c>
      <c r="K144" s="3">
        <v>174350</v>
      </c>
      <c r="L144" s="31">
        <f t="shared" si="2"/>
        <v>23140.221647090049</v>
      </c>
      <c r="M144" s="4" t="s">
        <v>503</v>
      </c>
      <c r="N144" s="5"/>
      <c r="O144" s="6" t="s">
        <v>146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147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148</v>
      </c>
      <c r="B145" s="1" t="s">
        <v>140</v>
      </c>
      <c r="C145" s="1" t="s">
        <v>159</v>
      </c>
      <c r="D145" s="1" t="s">
        <v>141</v>
      </c>
      <c r="E145" s="1" t="s">
        <v>142</v>
      </c>
      <c r="F145" s="1" t="s">
        <v>37</v>
      </c>
      <c r="G145" s="1">
        <v>5</v>
      </c>
      <c r="H145" s="1" t="s">
        <v>144</v>
      </c>
      <c r="I145" s="1">
        <v>1598</v>
      </c>
      <c r="J145" s="2" t="s">
        <v>149</v>
      </c>
      <c r="K145" s="3">
        <v>187584</v>
      </c>
      <c r="L145" s="31">
        <f t="shared" si="2"/>
        <v>24896.675293649212</v>
      </c>
      <c r="M145" s="4" t="s">
        <v>503</v>
      </c>
      <c r="N145" s="5"/>
      <c r="O145" s="6" t="s">
        <v>150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147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151</v>
      </c>
      <c r="B146" s="1" t="s">
        <v>140</v>
      </c>
      <c r="C146" s="1" t="s">
        <v>159</v>
      </c>
      <c r="D146" s="1" t="s">
        <v>152</v>
      </c>
      <c r="E146" s="1" t="s">
        <v>142</v>
      </c>
      <c r="F146" s="1" t="s">
        <v>87</v>
      </c>
      <c r="G146" s="1">
        <v>5</v>
      </c>
      <c r="H146" s="1" t="s">
        <v>144</v>
      </c>
      <c r="I146" s="1">
        <v>1248</v>
      </c>
      <c r="J146" s="2" t="s">
        <v>145</v>
      </c>
      <c r="K146" s="3">
        <v>172623</v>
      </c>
      <c r="L146" s="31">
        <f t="shared" si="2"/>
        <v>22911.009356957991</v>
      </c>
      <c r="M146" s="4" t="s">
        <v>503</v>
      </c>
      <c r="N146" s="5"/>
      <c r="O146" s="6" t="s">
        <v>153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147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154</v>
      </c>
      <c r="B147" s="1" t="s">
        <v>140</v>
      </c>
      <c r="C147" s="1" t="s">
        <v>159</v>
      </c>
      <c r="D147" s="1" t="s">
        <v>152</v>
      </c>
      <c r="E147" s="1" t="s">
        <v>142</v>
      </c>
      <c r="F147" s="1" t="s">
        <v>37</v>
      </c>
      <c r="G147" s="1">
        <v>5</v>
      </c>
      <c r="H147" s="1" t="s">
        <v>144</v>
      </c>
      <c r="I147" s="1">
        <v>1598</v>
      </c>
      <c r="J147" s="2" t="s">
        <v>149</v>
      </c>
      <c r="K147" s="3">
        <v>188817</v>
      </c>
      <c r="L147" s="31">
        <f t="shared" si="2"/>
        <v>25060.322516424447</v>
      </c>
      <c r="M147" s="4" t="s">
        <v>503</v>
      </c>
      <c r="N147" s="5"/>
      <c r="O147" s="6" t="s">
        <v>155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147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156</v>
      </c>
      <c r="B148" s="1" t="s">
        <v>140</v>
      </c>
      <c r="C148" s="1" t="s">
        <v>159</v>
      </c>
      <c r="D148" s="1" t="s">
        <v>157</v>
      </c>
      <c r="E148" s="1" t="s">
        <v>142</v>
      </c>
      <c r="F148" s="1" t="s">
        <v>37</v>
      </c>
      <c r="G148" s="1">
        <v>5</v>
      </c>
      <c r="H148" s="1" t="s">
        <v>144</v>
      </c>
      <c r="I148" s="1">
        <v>1598</v>
      </c>
      <c r="J148" s="2" t="s">
        <v>63</v>
      </c>
      <c r="K148" s="3">
        <v>200243</v>
      </c>
      <c r="L148" s="31">
        <f t="shared" si="2"/>
        <v>26576.813325369963</v>
      </c>
      <c r="M148" s="4" t="s">
        <v>503</v>
      </c>
      <c r="N148" s="5"/>
      <c r="O148" s="6" t="s">
        <v>158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147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ht="15.75" thickBot="1" x14ac:dyDescent="0.3">
      <c r="A149" s="1" t="s">
        <v>160</v>
      </c>
      <c r="B149" s="1" t="s">
        <v>140</v>
      </c>
      <c r="C149" s="1" t="s">
        <v>159</v>
      </c>
      <c r="D149" s="1" t="s">
        <v>161</v>
      </c>
      <c r="E149" s="1" t="s">
        <v>142</v>
      </c>
      <c r="F149" s="1" t="s">
        <v>87</v>
      </c>
      <c r="G149" s="1">
        <v>3</v>
      </c>
      <c r="H149" s="1" t="s">
        <v>144</v>
      </c>
      <c r="I149" s="1">
        <v>1248</v>
      </c>
      <c r="J149" s="2" t="s">
        <v>145</v>
      </c>
      <c r="K149" s="3">
        <v>157827</v>
      </c>
      <c r="L149" s="31">
        <f t="shared" si="2"/>
        <v>20947.242683655186</v>
      </c>
      <c r="M149" s="4" t="s">
        <v>503</v>
      </c>
      <c r="N149" s="5"/>
      <c r="O149" s="6" t="s">
        <v>162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147</v>
      </c>
      <c r="AB149" s="9"/>
      <c r="AC149" s="9"/>
      <c r="AD149" s="9" t="s">
        <v>163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164</v>
      </c>
      <c r="B150" s="1" t="s">
        <v>140</v>
      </c>
      <c r="C150" s="1" t="s">
        <v>159</v>
      </c>
      <c r="D150" s="1" t="s">
        <v>161</v>
      </c>
      <c r="E150" s="1" t="s">
        <v>142</v>
      </c>
      <c r="F150" s="1" t="s">
        <v>37</v>
      </c>
      <c r="G150" s="1">
        <v>3</v>
      </c>
      <c r="H150" s="1" t="s">
        <v>144</v>
      </c>
      <c r="I150" s="1">
        <v>1598</v>
      </c>
      <c r="J150" s="2" t="s">
        <v>149</v>
      </c>
      <c r="K150" s="3">
        <v>172999</v>
      </c>
      <c r="L150" s="31">
        <f t="shared" si="2"/>
        <v>22960.913132921891</v>
      </c>
      <c r="M150" s="4" t="s">
        <v>503</v>
      </c>
      <c r="N150" s="5"/>
      <c r="O150" s="6" t="s">
        <v>165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147</v>
      </c>
      <c r="AB150" s="9"/>
      <c r="AC150" s="9"/>
      <c r="AD150" s="9" t="s">
        <v>163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166</v>
      </c>
      <c r="B151" s="1" t="s">
        <v>140</v>
      </c>
      <c r="C151" s="1" t="s">
        <v>159</v>
      </c>
      <c r="D151" s="1" t="s">
        <v>167</v>
      </c>
      <c r="E151" s="1" t="s">
        <v>142</v>
      </c>
      <c r="F151" s="1" t="s">
        <v>87</v>
      </c>
      <c r="G151" s="1">
        <v>3</v>
      </c>
      <c r="H151" s="1" t="s">
        <v>144</v>
      </c>
      <c r="I151" s="1">
        <v>1248</v>
      </c>
      <c r="J151" s="2" t="s">
        <v>145</v>
      </c>
      <c r="K151" s="3">
        <v>165472</v>
      </c>
      <c r="L151" s="31">
        <f t="shared" si="2"/>
        <v>21961.908553985002</v>
      </c>
      <c r="M151" s="4" t="s">
        <v>503</v>
      </c>
      <c r="N151" s="5"/>
      <c r="O151" s="6" t="s">
        <v>172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147</v>
      </c>
      <c r="AB151" s="9"/>
      <c r="AC151" s="9"/>
      <c r="AD151" s="9" t="s">
        <v>163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169</v>
      </c>
      <c r="B152" s="1" t="s">
        <v>140</v>
      </c>
      <c r="C152" s="1" t="s">
        <v>159</v>
      </c>
      <c r="D152" s="1" t="s">
        <v>167</v>
      </c>
      <c r="E152" s="1" t="s">
        <v>142</v>
      </c>
      <c r="F152" s="1" t="s">
        <v>37</v>
      </c>
      <c r="G152" s="1">
        <v>3</v>
      </c>
      <c r="H152" s="1" t="s">
        <v>144</v>
      </c>
      <c r="I152" s="1">
        <v>1598</v>
      </c>
      <c r="J152" s="2" t="s">
        <v>149</v>
      </c>
      <c r="K152" s="3">
        <v>180104</v>
      </c>
      <c r="L152" s="31">
        <f t="shared" si="2"/>
        <v>23903.908686707808</v>
      </c>
      <c r="M152" s="4" t="s">
        <v>503</v>
      </c>
      <c r="N152" s="5"/>
      <c r="O152" s="6" t="s">
        <v>170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147</v>
      </c>
      <c r="AB152" s="9"/>
      <c r="AC152" s="9"/>
      <c r="AD152" s="9" t="s">
        <v>163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171</v>
      </c>
      <c r="B153" s="1" t="s">
        <v>140</v>
      </c>
      <c r="C153" s="1" t="s">
        <v>159</v>
      </c>
      <c r="D153" s="1" t="s">
        <v>167</v>
      </c>
      <c r="E153" s="1" t="s">
        <v>142</v>
      </c>
      <c r="F153" s="1" t="s">
        <v>87</v>
      </c>
      <c r="G153" s="1">
        <v>3</v>
      </c>
      <c r="H153" s="1" t="s">
        <v>144</v>
      </c>
      <c r="I153" s="1">
        <v>1248</v>
      </c>
      <c r="J153" s="2" t="s">
        <v>145</v>
      </c>
      <c r="K153" s="3">
        <v>162759</v>
      </c>
      <c r="L153" s="31">
        <f t="shared" si="2"/>
        <v>21601.831574756121</v>
      </c>
      <c r="M153" s="4" t="s">
        <v>503</v>
      </c>
      <c r="N153" s="5"/>
      <c r="O153" s="6" t="s">
        <v>168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147</v>
      </c>
      <c r="AB153" s="9"/>
      <c r="AC153" s="9"/>
      <c r="AD153" s="9" t="s">
        <v>163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173</v>
      </c>
      <c r="B154" s="1" t="s">
        <v>140</v>
      </c>
      <c r="C154" s="1" t="s">
        <v>159</v>
      </c>
      <c r="D154" s="1" t="s">
        <v>167</v>
      </c>
      <c r="E154" s="1" t="s">
        <v>142</v>
      </c>
      <c r="F154" s="1" t="s">
        <v>37</v>
      </c>
      <c r="G154" s="1">
        <v>3</v>
      </c>
      <c r="H154" s="1" t="s">
        <v>144</v>
      </c>
      <c r="I154" s="1">
        <v>1598</v>
      </c>
      <c r="J154" s="2" t="s">
        <v>149</v>
      </c>
      <c r="K154" s="3">
        <v>180022</v>
      </c>
      <c r="L154" s="31">
        <f t="shared" si="2"/>
        <v>23893.025416417811</v>
      </c>
      <c r="M154" s="4" t="s">
        <v>503</v>
      </c>
      <c r="N154" s="5"/>
      <c r="O154" s="6" t="s">
        <v>174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147</v>
      </c>
      <c r="AB154" s="9"/>
      <c r="AC154" s="9"/>
      <c r="AD154" s="9" t="s">
        <v>163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175</v>
      </c>
      <c r="B155" s="1" t="s">
        <v>140</v>
      </c>
      <c r="C155" s="1" t="s">
        <v>159</v>
      </c>
      <c r="D155" s="1" t="s">
        <v>176</v>
      </c>
      <c r="E155" s="1" t="s">
        <v>142</v>
      </c>
      <c r="F155" s="1" t="s">
        <v>87</v>
      </c>
      <c r="G155" s="1">
        <v>3</v>
      </c>
      <c r="H155" s="1" t="s">
        <v>144</v>
      </c>
      <c r="I155" s="1">
        <v>1248</v>
      </c>
      <c r="J155" s="2" t="s">
        <v>145</v>
      </c>
      <c r="K155" s="3">
        <v>166869</v>
      </c>
      <c r="L155" s="31">
        <f t="shared" si="2"/>
        <v>22147.322317340233</v>
      </c>
      <c r="M155" s="4" t="s">
        <v>503</v>
      </c>
      <c r="N155" s="5"/>
      <c r="O155" s="6" t="s">
        <v>177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147</v>
      </c>
      <c r="AB155" s="9"/>
      <c r="AC155" s="9"/>
      <c r="AD155" s="9" t="s">
        <v>163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178</v>
      </c>
      <c r="B156" s="1" t="s">
        <v>140</v>
      </c>
      <c r="C156" s="1" t="s">
        <v>159</v>
      </c>
      <c r="D156" s="1" t="s">
        <v>176</v>
      </c>
      <c r="E156" s="1" t="s">
        <v>142</v>
      </c>
      <c r="F156" s="1" t="s">
        <v>37</v>
      </c>
      <c r="G156" s="1">
        <v>3</v>
      </c>
      <c r="H156" s="1" t="s">
        <v>144</v>
      </c>
      <c r="I156" s="1">
        <v>1598</v>
      </c>
      <c r="J156" s="2" t="s">
        <v>149</v>
      </c>
      <c r="K156" s="3">
        <v>184132</v>
      </c>
      <c r="L156" s="31">
        <f t="shared" si="2"/>
        <v>24438.516159001923</v>
      </c>
      <c r="M156" s="4" t="s">
        <v>503</v>
      </c>
      <c r="N156" s="5"/>
      <c r="O156" s="6" t="s">
        <v>179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147</v>
      </c>
      <c r="AB156" s="9"/>
      <c r="AC156" s="9"/>
      <c r="AD156" s="9" t="s">
        <v>163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180</v>
      </c>
      <c r="B157" s="1" t="s">
        <v>140</v>
      </c>
      <c r="C157" s="1" t="s">
        <v>159</v>
      </c>
      <c r="D157" s="1" t="s">
        <v>181</v>
      </c>
      <c r="E157" s="1" t="s">
        <v>142</v>
      </c>
      <c r="F157" s="1" t="s">
        <v>37</v>
      </c>
      <c r="G157" s="1">
        <v>2</v>
      </c>
      <c r="H157" s="1" t="s">
        <v>144</v>
      </c>
      <c r="I157" s="1">
        <v>1598</v>
      </c>
      <c r="J157" s="2" t="s">
        <v>149</v>
      </c>
      <c r="K157" s="3">
        <v>169746</v>
      </c>
      <c r="L157" s="31">
        <f t="shared" si="2"/>
        <v>22529.165837149114</v>
      </c>
      <c r="M157" s="4" t="s">
        <v>503</v>
      </c>
      <c r="N157" s="5"/>
      <c r="O157" s="6" t="s">
        <v>182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147</v>
      </c>
      <c r="AB157" s="9"/>
      <c r="AC157" s="9"/>
      <c r="AD157" s="9" t="s">
        <v>163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183</v>
      </c>
      <c r="B158" s="1" t="s">
        <v>140</v>
      </c>
      <c r="C158" s="1" t="s">
        <v>159</v>
      </c>
      <c r="D158" s="1" t="s">
        <v>184</v>
      </c>
      <c r="E158" s="1" t="s">
        <v>142</v>
      </c>
      <c r="F158" s="1" t="s">
        <v>37</v>
      </c>
      <c r="G158" s="1">
        <v>2</v>
      </c>
      <c r="H158" s="1" t="s">
        <v>144</v>
      </c>
      <c r="I158" s="1">
        <v>1598</v>
      </c>
      <c r="J158" s="2" t="s">
        <v>149</v>
      </c>
      <c r="K158" s="3">
        <v>173610</v>
      </c>
      <c r="L158" s="31">
        <f t="shared" si="2"/>
        <v>23042.006768863226</v>
      </c>
      <c r="M158" s="4" t="s">
        <v>503</v>
      </c>
      <c r="N158" s="5"/>
      <c r="O158" s="6" t="s">
        <v>185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147</v>
      </c>
      <c r="AB158" s="9"/>
      <c r="AC158" s="9"/>
      <c r="AD158" s="9" t="s">
        <v>163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186</v>
      </c>
      <c r="B159" s="1" t="s">
        <v>140</v>
      </c>
      <c r="C159" s="1" t="s">
        <v>159</v>
      </c>
      <c r="D159" s="1" t="s">
        <v>187</v>
      </c>
      <c r="E159" s="1" t="s">
        <v>142</v>
      </c>
      <c r="F159" s="1" t="s">
        <v>37</v>
      </c>
      <c r="G159" s="1">
        <v>2</v>
      </c>
      <c r="H159" s="1" t="s">
        <v>144</v>
      </c>
      <c r="I159" s="1">
        <v>1598</v>
      </c>
      <c r="J159" s="2" t="s">
        <v>149</v>
      </c>
      <c r="K159" s="3">
        <v>197941</v>
      </c>
      <c r="L159" s="31">
        <f t="shared" si="2"/>
        <v>26271.285420399494</v>
      </c>
      <c r="M159" s="4" t="s">
        <v>503</v>
      </c>
      <c r="N159" s="5"/>
      <c r="O159" s="6" t="s">
        <v>188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147</v>
      </c>
      <c r="AB159" s="9"/>
      <c r="AC159" s="9"/>
      <c r="AD159" s="9" t="s">
        <v>163</v>
      </c>
      <c r="AE159" s="10"/>
      <c r="AF159" s="10"/>
      <c r="AG159" s="10"/>
      <c r="AH159" s="10"/>
      <c r="AI159" s="10"/>
      <c r="AJ159" s="10"/>
    </row>
    <row r="160" spans="1:36" ht="15.75" customHeight="1" thickBot="1" x14ac:dyDescent="0.3">
      <c r="A160" s="1" t="s">
        <v>189</v>
      </c>
      <c r="B160" s="1" t="s">
        <v>140</v>
      </c>
      <c r="C160" s="1" t="s">
        <v>159</v>
      </c>
      <c r="D160" s="1" t="s">
        <v>190</v>
      </c>
      <c r="E160" s="1" t="s">
        <v>142</v>
      </c>
      <c r="F160" s="1" t="s">
        <v>37</v>
      </c>
      <c r="G160" s="1">
        <v>2</v>
      </c>
      <c r="H160" s="1" t="s">
        <v>144</v>
      </c>
      <c r="I160" s="1">
        <v>1598</v>
      </c>
      <c r="J160" s="2" t="s">
        <v>149</v>
      </c>
      <c r="K160" s="3">
        <v>181337</v>
      </c>
      <c r="L160" s="31">
        <f t="shared" si="2"/>
        <v>24067.555909483042</v>
      </c>
      <c r="M160" s="4" t="s">
        <v>503</v>
      </c>
      <c r="N160" s="5"/>
      <c r="O160" s="6" t="s">
        <v>191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147</v>
      </c>
      <c r="AB160" s="9"/>
      <c r="AC160" s="9"/>
      <c r="AD160" s="9" t="s">
        <v>163</v>
      </c>
      <c r="AE160" s="10"/>
      <c r="AF160" s="10"/>
      <c r="AG160" s="10"/>
      <c r="AH160" s="10"/>
      <c r="AI160" s="10"/>
      <c r="AJ160" s="10"/>
    </row>
    <row r="161" spans="1:36" ht="15.75" customHeight="1" thickBot="1" x14ac:dyDescent="0.3">
      <c r="A161" s="1" t="s">
        <v>505</v>
      </c>
      <c r="B161" s="1" t="s">
        <v>140</v>
      </c>
      <c r="C161" s="1" t="s">
        <v>507</v>
      </c>
      <c r="D161" s="1" t="s">
        <v>161</v>
      </c>
      <c r="E161" s="1" t="s">
        <v>142</v>
      </c>
      <c r="F161" s="1" t="s">
        <v>37</v>
      </c>
      <c r="G161" s="1">
        <v>2</v>
      </c>
      <c r="H161" s="1" t="s">
        <v>144</v>
      </c>
      <c r="I161" s="1">
        <v>1598</v>
      </c>
      <c r="J161" s="2" t="s">
        <v>506</v>
      </c>
      <c r="K161" s="3">
        <v>168074</v>
      </c>
      <c r="L161" s="31">
        <f t="shared" si="2"/>
        <v>22307.253301479857</v>
      </c>
      <c r="M161" s="4" t="s">
        <v>503</v>
      </c>
      <c r="N161" s="5"/>
      <c r="O161" s="6" t="s">
        <v>508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509</v>
      </c>
      <c r="AB161" s="9"/>
      <c r="AC161" s="9"/>
      <c r="AD161" s="9" t="s">
        <v>163</v>
      </c>
      <c r="AE161" s="10"/>
      <c r="AF161" s="10"/>
      <c r="AG161" s="10"/>
      <c r="AH161" s="10"/>
      <c r="AI161" s="10"/>
      <c r="AJ161" s="10"/>
    </row>
    <row r="162" spans="1:36" ht="15.75" customHeight="1" thickBot="1" x14ac:dyDescent="0.3">
      <c r="A162" s="1" t="s">
        <v>510</v>
      </c>
      <c r="B162" s="1" t="s">
        <v>140</v>
      </c>
      <c r="C162" s="1" t="s">
        <v>507</v>
      </c>
      <c r="D162" s="1" t="s">
        <v>161</v>
      </c>
      <c r="E162" s="1" t="s">
        <v>142</v>
      </c>
      <c r="F162" s="1" t="s">
        <v>37</v>
      </c>
      <c r="G162" s="1">
        <v>2</v>
      </c>
      <c r="H162" s="1" t="s">
        <v>144</v>
      </c>
      <c r="I162" s="1">
        <v>1598</v>
      </c>
      <c r="J162" s="2" t="s">
        <v>149</v>
      </c>
      <c r="K162" s="3">
        <v>179109</v>
      </c>
      <c r="L162" s="31">
        <f t="shared" si="2"/>
        <v>23771.849492335255</v>
      </c>
      <c r="M162" s="4" t="s">
        <v>503</v>
      </c>
      <c r="N162" s="5"/>
      <c r="O162" s="6" t="s">
        <v>511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509</v>
      </c>
      <c r="AB162" s="9"/>
      <c r="AC162" s="9"/>
      <c r="AD162" s="9" t="s">
        <v>163</v>
      </c>
      <c r="AE162" s="10"/>
      <c r="AF162" s="10"/>
      <c r="AG162" s="10"/>
      <c r="AH162" s="10"/>
      <c r="AI162" s="10"/>
      <c r="AJ162" s="10"/>
    </row>
    <row r="163" spans="1:36" ht="15.75" customHeight="1" thickBot="1" x14ac:dyDescent="0.3">
      <c r="A163" s="1" t="s">
        <v>512</v>
      </c>
      <c r="B163" s="1" t="s">
        <v>140</v>
      </c>
      <c r="C163" s="1" t="s">
        <v>507</v>
      </c>
      <c r="D163" s="1" t="s">
        <v>167</v>
      </c>
      <c r="E163" s="1" t="s">
        <v>142</v>
      </c>
      <c r="F163" s="1" t="s">
        <v>37</v>
      </c>
      <c r="G163" s="1">
        <v>2</v>
      </c>
      <c r="H163" s="1" t="s">
        <v>144</v>
      </c>
      <c r="I163" s="1">
        <v>1598</v>
      </c>
      <c r="J163" s="2" t="s">
        <v>506</v>
      </c>
      <c r="K163" s="3">
        <v>170430</v>
      </c>
      <c r="L163" s="31">
        <f t="shared" si="2"/>
        <v>22619.948238104716</v>
      </c>
      <c r="M163" s="4" t="s">
        <v>503</v>
      </c>
      <c r="N163" s="5"/>
      <c r="O163" s="6" t="s">
        <v>513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509</v>
      </c>
      <c r="AB163" s="9"/>
      <c r="AC163" s="9"/>
      <c r="AD163" s="9" t="s">
        <v>163</v>
      </c>
      <c r="AE163" s="10"/>
      <c r="AF163" s="10"/>
      <c r="AG163" s="10"/>
      <c r="AH163" s="10"/>
      <c r="AI163" s="10"/>
      <c r="AJ163" s="10"/>
    </row>
    <row r="164" spans="1:36" ht="15.75" customHeight="1" thickBot="1" x14ac:dyDescent="0.3">
      <c r="A164" s="1" t="s">
        <v>514</v>
      </c>
      <c r="B164" s="1" t="s">
        <v>140</v>
      </c>
      <c r="C164" s="1" t="s">
        <v>507</v>
      </c>
      <c r="D164" s="1" t="s">
        <v>167</v>
      </c>
      <c r="E164" s="1" t="s">
        <v>142</v>
      </c>
      <c r="F164" s="1" t="s">
        <v>37</v>
      </c>
      <c r="G164" s="1">
        <v>2</v>
      </c>
      <c r="H164" s="1" t="s">
        <v>144</v>
      </c>
      <c r="I164" s="1">
        <v>1598</v>
      </c>
      <c r="J164" s="2" t="s">
        <v>149</v>
      </c>
      <c r="K164" s="3">
        <v>184163</v>
      </c>
      <c r="L164" s="31">
        <f t="shared" si="2"/>
        <v>24442.630566062777</v>
      </c>
      <c r="M164" s="4" t="s">
        <v>503</v>
      </c>
      <c r="N164" s="5"/>
      <c r="O164" s="6" t="s">
        <v>515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509</v>
      </c>
      <c r="AB164" s="9"/>
      <c r="AC164" s="9"/>
      <c r="AD164" s="9" t="s">
        <v>163</v>
      </c>
      <c r="AE164" s="10"/>
      <c r="AF164" s="10"/>
      <c r="AG164" s="10"/>
      <c r="AH164" s="10"/>
      <c r="AI164" s="10"/>
      <c r="AJ164" s="10"/>
    </row>
    <row r="165" spans="1:36" ht="15.75" customHeight="1" thickBot="1" x14ac:dyDescent="0.3">
      <c r="A165" s="1" t="s">
        <v>516</v>
      </c>
      <c r="B165" s="1" t="s">
        <v>140</v>
      </c>
      <c r="C165" s="1" t="s">
        <v>507</v>
      </c>
      <c r="D165" s="1" t="s">
        <v>167</v>
      </c>
      <c r="E165" s="1" t="s">
        <v>142</v>
      </c>
      <c r="F165" s="1" t="s">
        <v>37</v>
      </c>
      <c r="G165" s="1">
        <v>2</v>
      </c>
      <c r="H165" s="1" t="s">
        <v>144</v>
      </c>
      <c r="I165" s="1">
        <v>1598</v>
      </c>
      <c r="J165" s="2" t="s">
        <v>506</v>
      </c>
      <c r="K165" s="3">
        <v>167823</v>
      </c>
      <c r="L165" s="31">
        <f t="shared" si="2"/>
        <v>22273.939876567787</v>
      </c>
      <c r="M165" s="4" t="s">
        <v>503</v>
      </c>
      <c r="N165" s="5"/>
      <c r="O165" s="6" t="s">
        <v>517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509</v>
      </c>
      <c r="AB165" s="9"/>
      <c r="AC165" s="9"/>
      <c r="AD165" s="9" t="s">
        <v>163</v>
      </c>
      <c r="AE165" s="10"/>
      <c r="AF165" s="10"/>
      <c r="AG165" s="10"/>
      <c r="AH165" s="10"/>
      <c r="AI165" s="10"/>
      <c r="AJ165" s="10"/>
    </row>
    <row r="166" spans="1:36" ht="15.75" customHeight="1" thickBot="1" x14ac:dyDescent="0.3">
      <c r="A166" s="1" t="s">
        <v>518</v>
      </c>
      <c r="B166" s="1" t="s">
        <v>140</v>
      </c>
      <c r="C166" s="1" t="s">
        <v>507</v>
      </c>
      <c r="D166" s="1" t="s">
        <v>167</v>
      </c>
      <c r="E166" s="1" t="s">
        <v>142</v>
      </c>
      <c r="F166" s="1" t="s">
        <v>37</v>
      </c>
      <c r="G166" s="1">
        <v>2</v>
      </c>
      <c r="H166" s="1" t="s">
        <v>144</v>
      </c>
      <c r="I166" s="1">
        <v>1598</v>
      </c>
      <c r="J166" s="2" t="s">
        <v>149</v>
      </c>
      <c r="K166" s="3">
        <v>181982</v>
      </c>
      <c r="L166" s="31">
        <f t="shared" si="2"/>
        <v>24153.162120910478</v>
      </c>
      <c r="M166" s="4" t="s">
        <v>503</v>
      </c>
      <c r="N166" s="5"/>
      <c r="O166" s="6" t="s">
        <v>519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509</v>
      </c>
      <c r="AB166" s="9"/>
      <c r="AC166" s="9"/>
      <c r="AD166" s="9" t="s">
        <v>163</v>
      </c>
      <c r="AE166" s="10"/>
      <c r="AF166" s="10"/>
      <c r="AG166" s="10"/>
      <c r="AH166" s="10"/>
      <c r="AI166" s="10"/>
      <c r="AJ166" s="10"/>
    </row>
    <row r="167" spans="1:36" ht="15.75" customHeight="1" thickBot="1" x14ac:dyDescent="0.3">
      <c r="A167" s="1" t="s">
        <v>520</v>
      </c>
      <c r="B167" s="1" t="s">
        <v>140</v>
      </c>
      <c r="C167" s="1" t="s">
        <v>507</v>
      </c>
      <c r="D167" s="1" t="s">
        <v>521</v>
      </c>
      <c r="E167" s="1" t="s">
        <v>142</v>
      </c>
      <c r="F167" s="1" t="s">
        <v>37</v>
      </c>
      <c r="G167" s="1">
        <v>2</v>
      </c>
      <c r="H167" s="1" t="s">
        <v>144</v>
      </c>
      <c r="I167" s="1">
        <v>1598</v>
      </c>
      <c r="J167" s="2" t="s">
        <v>506</v>
      </c>
      <c r="K167" s="3">
        <v>171851</v>
      </c>
      <c r="L167" s="31">
        <f t="shared" si="2"/>
        <v>22808.547348861899</v>
      </c>
      <c r="M167" s="4" t="s">
        <v>503</v>
      </c>
      <c r="N167" s="5"/>
      <c r="O167" s="6" t="s">
        <v>522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509</v>
      </c>
      <c r="AB167" s="9"/>
      <c r="AC167" s="9"/>
      <c r="AD167" s="9" t="s">
        <v>163</v>
      </c>
      <c r="AE167" s="10"/>
      <c r="AF167" s="10"/>
      <c r="AG167" s="10"/>
      <c r="AH167" s="10"/>
      <c r="AI167" s="10"/>
      <c r="AJ167" s="10"/>
    </row>
    <row r="168" spans="1:36" ht="15.75" customHeight="1" thickBot="1" x14ac:dyDescent="0.3">
      <c r="A168" s="1" t="s">
        <v>523</v>
      </c>
      <c r="B168" s="1" t="s">
        <v>140</v>
      </c>
      <c r="C168" s="1" t="s">
        <v>507</v>
      </c>
      <c r="D168" s="1" t="s">
        <v>521</v>
      </c>
      <c r="E168" s="1" t="s">
        <v>142</v>
      </c>
      <c r="F168" s="1" t="s">
        <v>37</v>
      </c>
      <c r="G168" s="1">
        <v>2</v>
      </c>
      <c r="H168" s="1" t="s">
        <v>144</v>
      </c>
      <c r="I168" s="1">
        <v>1598</v>
      </c>
      <c r="J168" s="2" t="s">
        <v>149</v>
      </c>
      <c r="K168" s="3">
        <v>185873</v>
      </c>
      <c r="L168" s="31">
        <f t="shared" si="2"/>
        <v>24669.586568451788</v>
      </c>
      <c r="M168" s="4" t="s">
        <v>503</v>
      </c>
      <c r="N168" s="5"/>
      <c r="O168" s="6" t="s">
        <v>524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509</v>
      </c>
      <c r="AB168" s="9"/>
      <c r="AC168" s="9"/>
      <c r="AD168" s="9" t="s">
        <v>163</v>
      </c>
      <c r="AE168" s="10"/>
      <c r="AF168" s="10"/>
      <c r="AG168" s="10"/>
      <c r="AH168" s="10"/>
      <c r="AI168" s="10"/>
      <c r="AJ168" s="10"/>
    </row>
    <row r="169" spans="1:36" ht="15.75" customHeight="1" thickBot="1" x14ac:dyDescent="0.3">
      <c r="A169" s="1" t="s">
        <v>525</v>
      </c>
      <c r="B169" s="1" t="s">
        <v>140</v>
      </c>
      <c r="C169" s="1" t="s">
        <v>507</v>
      </c>
      <c r="D169" s="1" t="s">
        <v>526</v>
      </c>
      <c r="E169" s="1" t="s">
        <v>142</v>
      </c>
      <c r="F169" s="1" t="s">
        <v>37</v>
      </c>
      <c r="G169" s="1">
        <v>2</v>
      </c>
      <c r="H169" s="1" t="s">
        <v>144</v>
      </c>
      <c r="I169" s="1">
        <v>1598</v>
      </c>
      <c r="J169" s="2" t="s">
        <v>149</v>
      </c>
      <c r="K169" s="3">
        <v>187173</v>
      </c>
      <c r="L169" s="31">
        <f t="shared" si="2"/>
        <v>24842.126219390801</v>
      </c>
      <c r="M169" s="4" t="s">
        <v>503</v>
      </c>
      <c r="N169" s="5"/>
      <c r="O169" s="6" t="s">
        <v>527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509</v>
      </c>
      <c r="AB169" s="9"/>
      <c r="AC169" s="9"/>
      <c r="AD169" s="9" t="s">
        <v>163</v>
      </c>
      <c r="AE169" s="10"/>
      <c r="AF169" s="10"/>
      <c r="AG169" s="10"/>
      <c r="AH169" s="10"/>
      <c r="AI169" s="10"/>
      <c r="AJ169" s="10"/>
    </row>
    <row r="170" spans="1:36" ht="15.75" customHeight="1" thickBot="1" x14ac:dyDescent="0.3">
      <c r="A170" s="1" t="s">
        <v>531</v>
      </c>
      <c r="B170" s="1" t="s">
        <v>140</v>
      </c>
      <c r="C170" s="1" t="s">
        <v>536</v>
      </c>
      <c r="D170" s="1" t="s">
        <v>537</v>
      </c>
      <c r="E170" s="1" t="s">
        <v>142</v>
      </c>
      <c r="F170" s="1" t="s">
        <v>37</v>
      </c>
      <c r="G170" s="1">
        <v>5</v>
      </c>
      <c r="H170" s="1" t="s">
        <v>144</v>
      </c>
      <c r="I170" s="1">
        <v>1598</v>
      </c>
      <c r="J170" s="2" t="s">
        <v>506</v>
      </c>
      <c r="K170" s="3">
        <v>178015</v>
      </c>
      <c r="L170" s="31">
        <f t="shared" si="2"/>
        <v>23626.650739929657</v>
      </c>
      <c r="M170" s="4" t="s">
        <v>540</v>
      </c>
      <c r="N170" s="5">
        <v>171</v>
      </c>
      <c r="O170" s="6" t="s">
        <v>541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509</v>
      </c>
      <c r="AB170" s="9"/>
      <c r="AC170" s="9"/>
      <c r="AD170" s="9"/>
      <c r="AE170" s="10"/>
      <c r="AF170" s="10"/>
      <c r="AG170" s="10"/>
      <c r="AH170" s="10"/>
      <c r="AI170" s="10"/>
      <c r="AJ170" s="10"/>
    </row>
    <row r="171" spans="1:36" ht="15.75" customHeight="1" thickBot="1" x14ac:dyDescent="0.3">
      <c r="A171" s="1" t="s">
        <v>532</v>
      </c>
      <c r="B171" s="1" t="s">
        <v>140</v>
      </c>
      <c r="C171" s="1" t="s">
        <v>536</v>
      </c>
      <c r="D171" s="1" t="s">
        <v>537</v>
      </c>
      <c r="E171" s="1" t="s">
        <v>142</v>
      </c>
      <c r="F171" s="1" t="s">
        <v>37</v>
      </c>
      <c r="G171" s="1">
        <v>5</v>
      </c>
      <c r="H171" s="1" t="s">
        <v>144</v>
      </c>
      <c r="I171" s="1">
        <v>1598</v>
      </c>
      <c r="J171" s="2" t="s">
        <v>149</v>
      </c>
      <c r="K171" s="3">
        <v>191763</v>
      </c>
      <c r="L171" s="31">
        <f t="shared" si="2"/>
        <v>25451.323910013936</v>
      </c>
      <c r="M171" s="4" t="s">
        <v>540</v>
      </c>
      <c r="N171" s="5">
        <v>171</v>
      </c>
      <c r="O171" s="6" t="s">
        <v>542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509</v>
      </c>
      <c r="AB171" s="9"/>
      <c r="AC171" s="9"/>
      <c r="AD171" s="9"/>
      <c r="AE171" s="10"/>
      <c r="AF171" s="10"/>
      <c r="AG171" s="10"/>
      <c r="AH171" s="10"/>
      <c r="AI171" s="10"/>
      <c r="AJ171" s="10"/>
    </row>
    <row r="172" spans="1:36" ht="15.75" customHeight="1" thickBot="1" x14ac:dyDescent="0.3">
      <c r="A172" s="1" t="s">
        <v>533</v>
      </c>
      <c r="B172" s="1" t="s">
        <v>140</v>
      </c>
      <c r="C172" s="1" t="s">
        <v>536</v>
      </c>
      <c r="D172" s="1" t="s">
        <v>538</v>
      </c>
      <c r="E172" s="1" t="s">
        <v>142</v>
      </c>
      <c r="F172" s="1" t="s">
        <v>37</v>
      </c>
      <c r="G172" s="1">
        <v>5</v>
      </c>
      <c r="H172" s="1" t="s">
        <v>144</v>
      </c>
      <c r="I172" s="1">
        <v>1598</v>
      </c>
      <c r="J172" s="2" t="s">
        <v>506</v>
      </c>
      <c r="K172" s="3">
        <v>181617</v>
      </c>
      <c r="L172" s="31">
        <f t="shared" si="2"/>
        <v>24104.718295839139</v>
      </c>
      <c r="M172" s="4" t="s">
        <v>540</v>
      </c>
      <c r="N172" s="5">
        <v>171</v>
      </c>
      <c r="O172" s="6" t="s">
        <v>543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509</v>
      </c>
      <c r="AB172" s="9"/>
      <c r="AC172" s="9"/>
      <c r="AD172" s="9"/>
      <c r="AE172" s="10"/>
      <c r="AF172" s="10"/>
      <c r="AG172" s="10"/>
      <c r="AH172" s="10"/>
      <c r="AI172" s="10"/>
      <c r="AJ172" s="10"/>
    </row>
    <row r="173" spans="1:36" ht="15.75" customHeight="1" thickBot="1" x14ac:dyDescent="0.3">
      <c r="A173" s="1" t="s">
        <v>534</v>
      </c>
      <c r="B173" s="1" t="s">
        <v>140</v>
      </c>
      <c r="C173" s="1" t="s">
        <v>536</v>
      </c>
      <c r="D173" s="1" t="s">
        <v>538</v>
      </c>
      <c r="E173" s="1" t="s">
        <v>142</v>
      </c>
      <c r="F173" s="1" t="s">
        <v>37</v>
      </c>
      <c r="G173" s="1">
        <v>5</v>
      </c>
      <c r="H173" s="1" t="s">
        <v>144</v>
      </c>
      <c r="I173" s="1">
        <v>1598</v>
      </c>
      <c r="J173" s="2" t="s">
        <v>149</v>
      </c>
      <c r="K173" s="3">
        <v>195373</v>
      </c>
      <c r="L173" s="31">
        <f t="shared" si="2"/>
        <v>25930.453248390735</v>
      </c>
      <c r="M173" s="4" t="s">
        <v>540</v>
      </c>
      <c r="N173" s="5">
        <v>171</v>
      </c>
      <c r="O173" s="6" t="s">
        <v>544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509</v>
      </c>
      <c r="AB173" s="9"/>
      <c r="AC173" s="9"/>
      <c r="AD173" s="9"/>
      <c r="AE173" s="10"/>
      <c r="AF173" s="10"/>
      <c r="AG173" s="10"/>
      <c r="AH173" s="10"/>
      <c r="AI173" s="10"/>
      <c r="AJ173" s="10"/>
    </row>
    <row r="174" spans="1:36" ht="15.75" customHeight="1" thickBot="1" x14ac:dyDescent="0.3">
      <c r="A174" s="1" t="s">
        <v>535</v>
      </c>
      <c r="B174" s="1" t="s">
        <v>140</v>
      </c>
      <c r="C174" s="1" t="s">
        <v>536</v>
      </c>
      <c r="D174" s="1" t="s">
        <v>539</v>
      </c>
      <c r="E174" s="1" t="s">
        <v>142</v>
      </c>
      <c r="F174" s="1" t="s">
        <v>37</v>
      </c>
      <c r="G174" s="1">
        <v>5</v>
      </c>
      <c r="H174" s="1" t="s">
        <v>144</v>
      </c>
      <c r="I174" s="1">
        <v>1598</v>
      </c>
      <c r="J174" s="2" t="s">
        <v>63</v>
      </c>
      <c r="K174" s="3">
        <v>213142</v>
      </c>
      <c r="L174" s="31">
        <f t="shared" si="2"/>
        <v>28288.804831110225</v>
      </c>
      <c r="M174" s="4" t="s">
        <v>540</v>
      </c>
      <c r="N174" s="5">
        <v>171</v>
      </c>
      <c r="O174" s="6" t="s">
        <v>545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509</v>
      </c>
      <c r="AB174" s="9"/>
      <c r="AC174" s="9"/>
      <c r="AD174" s="9"/>
      <c r="AE174" s="10"/>
      <c r="AF174" s="10"/>
      <c r="AG174" s="10"/>
      <c r="AH174" s="10"/>
      <c r="AI174" s="10"/>
      <c r="AJ174" s="10"/>
    </row>
    <row r="175" spans="1:36" s="22" customFormat="1" ht="3" customHeight="1" thickBot="1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4"/>
      <c r="K175" s="15"/>
      <c r="L175" s="32"/>
      <c r="M175" s="16"/>
      <c r="N175" s="17"/>
      <c r="O175" s="13"/>
      <c r="P175" s="18"/>
      <c r="Q175" s="19"/>
      <c r="R175" s="19"/>
      <c r="S175" s="19"/>
      <c r="T175" s="19"/>
      <c r="U175" s="19"/>
      <c r="V175" s="19"/>
      <c r="W175" s="19"/>
      <c r="X175" s="20"/>
      <c r="Y175" s="20"/>
      <c r="Z175" s="20"/>
      <c r="AA175" s="21"/>
      <c r="AB175" s="20"/>
      <c r="AC175" s="20"/>
      <c r="AD175" s="20"/>
      <c r="AE175" s="20"/>
      <c r="AF175" s="20"/>
      <c r="AG175" s="20"/>
      <c r="AH175" s="20"/>
      <c r="AI175" s="20"/>
      <c r="AJ175" s="20"/>
    </row>
    <row r="176" spans="1:36" ht="15.75" customHeight="1" thickBot="1" x14ac:dyDescent="0.3">
      <c r="A176" s="1" t="s">
        <v>531</v>
      </c>
      <c r="B176" s="1" t="s">
        <v>140</v>
      </c>
      <c r="C176" s="1" t="s">
        <v>536</v>
      </c>
      <c r="D176" s="1" t="s">
        <v>537</v>
      </c>
      <c r="E176" s="1" t="s">
        <v>142</v>
      </c>
      <c r="F176" s="1" t="s">
        <v>37</v>
      </c>
      <c r="G176" s="1">
        <v>5</v>
      </c>
      <c r="H176" s="1" t="s">
        <v>144</v>
      </c>
      <c r="I176" s="1">
        <v>1598</v>
      </c>
      <c r="J176" s="2" t="s">
        <v>506</v>
      </c>
      <c r="K176" s="3">
        <v>197900</v>
      </c>
      <c r="L176" s="31">
        <f t="shared" si="2"/>
        <v>26265.843785254496</v>
      </c>
      <c r="M176" s="4" t="s">
        <v>734</v>
      </c>
      <c r="N176" s="5">
        <v>171</v>
      </c>
      <c r="O176" s="6" t="s">
        <v>541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509</v>
      </c>
      <c r="AB176" s="9"/>
      <c r="AC176" s="9"/>
      <c r="AD176" s="9"/>
      <c r="AE176" s="10"/>
      <c r="AF176" s="10"/>
      <c r="AG176" s="10"/>
      <c r="AH176" s="10"/>
      <c r="AI176" s="10"/>
      <c r="AJ176" s="10"/>
    </row>
    <row r="177" spans="1:36" ht="15.75" customHeight="1" thickBot="1" x14ac:dyDescent="0.3">
      <c r="A177" s="1" t="s">
        <v>532</v>
      </c>
      <c r="B177" s="1" t="s">
        <v>140</v>
      </c>
      <c r="C177" s="1" t="s">
        <v>536</v>
      </c>
      <c r="D177" s="1" t="s">
        <v>537</v>
      </c>
      <c r="E177" s="1" t="s">
        <v>142</v>
      </c>
      <c r="F177" s="1" t="s">
        <v>37</v>
      </c>
      <c r="G177" s="1">
        <v>5</v>
      </c>
      <c r="H177" s="1" t="s">
        <v>144</v>
      </c>
      <c r="I177" s="1">
        <v>1598</v>
      </c>
      <c r="J177" s="2" t="s">
        <v>149</v>
      </c>
      <c r="K177" s="3">
        <v>212900</v>
      </c>
      <c r="L177" s="31">
        <f t="shared" si="2"/>
        <v>28256.685911473884</v>
      </c>
      <c r="M177" s="4" t="s">
        <v>734</v>
      </c>
      <c r="N177" s="5">
        <v>171</v>
      </c>
      <c r="O177" s="6" t="s">
        <v>542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509</v>
      </c>
      <c r="AB177" s="9"/>
      <c r="AC177" s="9"/>
      <c r="AD177" s="9"/>
      <c r="AE177" s="10"/>
      <c r="AF177" s="10"/>
      <c r="AG177" s="10"/>
      <c r="AH177" s="10"/>
      <c r="AI177" s="10"/>
      <c r="AJ177" s="10"/>
    </row>
    <row r="178" spans="1:36" ht="15.75" customHeight="1" thickBot="1" x14ac:dyDescent="0.3">
      <c r="A178" s="1" t="s">
        <v>505</v>
      </c>
      <c r="B178" s="1" t="s">
        <v>140</v>
      </c>
      <c r="C178" s="1" t="s">
        <v>507</v>
      </c>
      <c r="D178" s="1" t="s">
        <v>161</v>
      </c>
      <c r="E178" s="1" t="s">
        <v>142</v>
      </c>
      <c r="F178" s="1" t="s">
        <v>37</v>
      </c>
      <c r="G178" s="1">
        <v>2</v>
      </c>
      <c r="H178" s="1" t="s">
        <v>144</v>
      </c>
      <c r="I178" s="1">
        <v>1598</v>
      </c>
      <c r="J178" s="2" t="s">
        <v>506</v>
      </c>
      <c r="K178" s="3">
        <v>187900</v>
      </c>
      <c r="L178" s="31">
        <f t="shared" si="2"/>
        <v>24938.615701108232</v>
      </c>
      <c r="M178" s="4" t="s">
        <v>734</v>
      </c>
      <c r="N178" s="5">
        <v>171</v>
      </c>
      <c r="O178" s="6" t="s">
        <v>508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509</v>
      </c>
      <c r="AB178" s="9"/>
      <c r="AC178" s="9"/>
      <c r="AD178" s="9" t="s">
        <v>163</v>
      </c>
      <c r="AE178" s="10"/>
      <c r="AF178" s="10"/>
      <c r="AG178" s="10"/>
      <c r="AH178" s="10"/>
      <c r="AI178" s="10"/>
      <c r="AJ178" s="10"/>
    </row>
    <row r="179" spans="1:36" ht="15.75" customHeight="1" thickBot="1" x14ac:dyDescent="0.3">
      <c r="A179" s="1" t="s">
        <v>510</v>
      </c>
      <c r="B179" s="1" t="s">
        <v>140</v>
      </c>
      <c r="C179" s="1" t="s">
        <v>507</v>
      </c>
      <c r="D179" s="1" t="s">
        <v>161</v>
      </c>
      <c r="E179" s="1" t="s">
        <v>142</v>
      </c>
      <c r="F179" s="1" t="s">
        <v>37</v>
      </c>
      <c r="G179" s="1">
        <v>2</v>
      </c>
      <c r="H179" s="1" t="s">
        <v>144</v>
      </c>
      <c r="I179" s="1">
        <v>1598</v>
      </c>
      <c r="J179" s="2" t="s">
        <v>149</v>
      </c>
      <c r="K179" s="3">
        <v>199900</v>
      </c>
      <c r="L179" s="31">
        <f t="shared" si="2"/>
        <v>26531.289402083748</v>
      </c>
      <c r="M179" s="4" t="s">
        <v>734</v>
      </c>
      <c r="N179" s="5">
        <v>171</v>
      </c>
      <c r="O179" s="6" t="s">
        <v>511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509</v>
      </c>
      <c r="AB179" s="9"/>
      <c r="AC179" s="9"/>
      <c r="AD179" s="9" t="s">
        <v>163</v>
      </c>
      <c r="AE179" s="10"/>
      <c r="AF179" s="10"/>
      <c r="AG179" s="10"/>
      <c r="AH179" s="10"/>
      <c r="AI179" s="10"/>
      <c r="AJ179" s="10"/>
    </row>
    <row r="180" spans="1:36" s="22" customFormat="1" ht="1.5" customHeight="1" thickBo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4"/>
      <c r="K180" s="15"/>
      <c r="L180" s="31">
        <f t="shared" si="2"/>
        <v>0</v>
      </c>
      <c r="M180" s="16"/>
      <c r="N180" s="17"/>
      <c r="O180" s="13"/>
      <c r="P180" s="18"/>
      <c r="Q180" s="19"/>
      <c r="R180" s="19"/>
      <c r="S180" s="19"/>
      <c r="T180" s="19"/>
      <c r="U180" s="19"/>
      <c r="V180" s="19"/>
      <c r="W180" s="19"/>
      <c r="X180" s="20"/>
      <c r="Y180" s="20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 ht="21" customHeight="1" thickBot="1" x14ac:dyDescent="0.3">
      <c r="A181" s="1" t="s">
        <v>592</v>
      </c>
      <c r="B181" s="1" t="s">
        <v>33</v>
      </c>
      <c r="C181" s="1" t="s">
        <v>507</v>
      </c>
      <c r="D181" s="1" t="s">
        <v>594</v>
      </c>
      <c r="E181" s="1" t="s">
        <v>142</v>
      </c>
      <c r="F181" s="1" t="s">
        <v>37</v>
      </c>
      <c r="G181" s="1">
        <v>2</v>
      </c>
      <c r="H181" s="1" t="s">
        <v>144</v>
      </c>
      <c r="I181" s="1">
        <v>1598</v>
      </c>
      <c r="J181" s="2" t="s">
        <v>149</v>
      </c>
      <c r="K181" s="3">
        <v>186960</v>
      </c>
      <c r="L181" s="31">
        <f t="shared" si="2"/>
        <v>24813.856261198485</v>
      </c>
      <c r="M181" s="4" t="s">
        <v>595</v>
      </c>
      <c r="N181" s="5">
        <v>157</v>
      </c>
      <c r="O181" s="6" t="s">
        <v>593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/>
      <c r="AB181" s="9"/>
      <c r="AC181" s="9"/>
      <c r="AD181" s="9"/>
      <c r="AE181" s="10"/>
      <c r="AF181" s="10"/>
      <c r="AG181" s="10"/>
      <c r="AH181" s="10"/>
      <c r="AI181" s="10"/>
      <c r="AJ181" s="10"/>
    </row>
    <row r="182" spans="1:36" s="22" customFormat="1" ht="3" customHeight="1" thickBot="1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4"/>
      <c r="K182" s="15"/>
      <c r="L182" s="32"/>
      <c r="M182" s="16"/>
      <c r="N182" s="17"/>
      <c r="O182" s="13"/>
      <c r="P182" s="18"/>
      <c r="Q182" s="19"/>
      <c r="R182" s="19"/>
      <c r="S182" s="19"/>
      <c r="T182" s="19"/>
      <c r="U182" s="19"/>
      <c r="V182" s="19"/>
      <c r="W182" s="19"/>
      <c r="X182" s="20"/>
      <c r="Y182" s="20"/>
      <c r="Z182" s="20"/>
      <c r="AA182" s="21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1:36" ht="15.75" customHeight="1" thickBot="1" x14ac:dyDescent="0.3">
      <c r="A183" s="1" t="s">
        <v>471</v>
      </c>
      <c r="B183" s="1" t="s">
        <v>33</v>
      </c>
      <c r="C183" s="1" t="s">
        <v>472</v>
      </c>
      <c r="D183" s="1" t="s">
        <v>473</v>
      </c>
      <c r="E183" s="1" t="s">
        <v>142</v>
      </c>
      <c r="F183" s="1" t="s">
        <v>87</v>
      </c>
      <c r="G183" s="1">
        <v>5</v>
      </c>
      <c r="H183" s="1" t="s">
        <v>38</v>
      </c>
      <c r="I183" s="1">
        <v>999</v>
      </c>
      <c r="J183" s="2" t="s">
        <v>474</v>
      </c>
      <c r="K183" s="3">
        <v>141778</v>
      </c>
      <c r="L183" s="31">
        <f t="shared" si="2"/>
        <v>18817.174331408853</v>
      </c>
      <c r="M183" s="23" t="s">
        <v>480</v>
      </c>
      <c r="N183" s="5">
        <v>129</v>
      </c>
      <c r="O183" s="6" t="s">
        <v>475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235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customHeight="1" thickBot="1" x14ac:dyDescent="0.3">
      <c r="A184" s="1" t="s">
        <v>476</v>
      </c>
      <c r="B184" s="1" t="s">
        <v>33</v>
      </c>
      <c r="C184" s="1" t="s">
        <v>472</v>
      </c>
      <c r="D184" s="1" t="s">
        <v>473</v>
      </c>
      <c r="E184" s="1" t="s">
        <v>142</v>
      </c>
      <c r="F184" s="1" t="s">
        <v>37</v>
      </c>
      <c r="G184" s="1">
        <v>5</v>
      </c>
      <c r="H184" s="1" t="s">
        <v>144</v>
      </c>
      <c r="I184" s="1">
        <v>1598</v>
      </c>
      <c r="J184" s="2" t="s">
        <v>247</v>
      </c>
      <c r="K184" s="3">
        <v>156598</v>
      </c>
      <c r="L184" s="31">
        <f t="shared" si="2"/>
        <v>20784.12635211361</v>
      </c>
      <c r="M184" s="23" t="s">
        <v>480</v>
      </c>
      <c r="N184" s="5">
        <v>123</v>
      </c>
      <c r="O184" s="6" t="s">
        <v>477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478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customHeight="1" thickBot="1" x14ac:dyDescent="0.3">
      <c r="A185" s="1" t="s">
        <v>479</v>
      </c>
      <c r="B185" s="1" t="s">
        <v>33</v>
      </c>
      <c r="C185" s="1" t="s">
        <v>472</v>
      </c>
      <c r="D185" s="1" t="s">
        <v>473</v>
      </c>
      <c r="E185" s="1" t="s">
        <v>142</v>
      </c>
      <c r="F185" s="1" t="s">
        <v>87</v>
      </c>
      <c r="G185" s="1">
        <v>5</v>
      </c>
      <c r="H185" s="1" t="s">
        <v>38</v>
      </c>
      <c r="I185" s="1">
        <v>999</v>
      </c>
      <c r="J185" s="2" t="s">
        <v>474</v>
      </c>
      <c r="K185" s="3">
        <v>150214</v>
      </c>
      <c r="L185" s="31">
        <f t="shared" si="2"/>
        <v>19936.823943194639</v>
      </c>
      <c r="M185" s="23" t="s">
        <v>480</v>
      </c>
      <c r="N185" s="5">
        <v>127</v>
      </c>
      <c r="O185" s="6" t="s">
        <v>481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235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customHeight="1" thickBot="1" x14ac:dyDescent="0.3">
      <c r="A186" s="1" t="s">
        <v>482</v>
      </c>
      <c r="B186" s="1" t="s">
        <v>33</v>
      </c>
      <c r="C186" s="1" t="s">
        <v>472</v>
      </c>
      <c r="D186" s="1" t="s">
        <v>472</v>
      </c>
      <c r="E186" s="1" t="s">
        <v>142</v>
      </c>
      <c r="F186" s="1" t="s">
        <v>87</v>
      </c>
      <c r="G186" s="1">
        <v>5</v>
      </c>
      <c r="H186" s="1" t="s">
        <v>38</v>
      </c>
      <c r="I186" s="1">
        <v>999</v>
      </c>
      <c r="J186" s="2" t="s">
        <v>474</v>
      </c>
      <c r="K186" s="3">
        <v>122345</v>
      </c>
      <c r="L186" s="31">
        <f t="shared" si="2"/>
        <v>16237.971995487424</v>
      </c>
      <c r="M186" s="23" t="s">
        <v>480</v>
      </c>
      <c r="N186" s="5">
        <v>129</v>
      </c>
      <c r="O186" s="6" t="s">
        <v>483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235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customHeight="1" thickBot="1" x14ac:dyDescent="0.3">
      <c r="A187" s="1" t="s">
        <v>484</v>
      </c>
      <c r="B187" s="1" t="s">
        <v>33</v>
      </c>
      <c r="C187" s="1" t="s">
        <v>472</v>
      </c>
      <c r="D187" s="1" t="s">
        <v>472</v>
      </c>
      <c r="E187" s="1" t="s">
        <v>142</v>
      </c>
      <c r="F187" s="1" t="s">
        <v>37</v>
      </c>
      <c r="G187" s="1">
        <v>5</v>
      </c>
      <c r="H187" s="1" t="s">
        <v>144</v>
      </c>
      <c r="I187" s="1">
        <v>1598</v>
      </c>
      <c r="J187" s="2" t="s">
        <v>247</v>
      </c>
      <c r="K187" s="3">
        <v>137142</v>
      </c>
      <c r="L187" s="31">
        <f t="shared" si="2"/>
        <v>18201.871391598645</v>
      </c>
      <c r="M187" s="23" t="s">
        <v>480</v>
      </c>
      <c r="N187" s="5">
        <v>123</v>
      </c>
      <c r="O187" s="6" t="s">
        <v>485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478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customHeight="1" thickBot="1" x14ac:dyDescent="0.3">
      <c r="A188" s="1" t="s">
        <v>486</v>
      </c>
      <c r="B188" s="1" t="s">
        <v>33</v>
      </c>
      <c r="C188" s="1" t="s">
        <v>472</v>
      </c>
      <c r="D188" s="1" t="s">
        <v>472</v>
      </c>
      <c r="E188" s="1" t="s">
        <v>142</v>
      </c>
      <c r="F188" s="1" t="s">
        <v>87</v>
      </c>
      <c r="G188" s="1">
        <v>5</v>
      </c>
      <c r="H188" s="1" t="s">
        <v>38</v>
      </c>
      <c r="I188" s="1">
        <v>999</v>
      </c>
      <c r="J188" s="2" t="s">
        <v>474</v>
      </c>
      <c r="K188" s="3">
        <v>130758</v>
      </c>
      <c r="L188" s="31">
        <f t="shared" si="2"/>
        <v>17354.568982679673</v>
      </c>
      <c r="M188" s="23" t="s">
        <v>480</v>
      </c>
      <c r="N188" s="5">
        <v>127</v>
      </c>
      <c r="O188" s="6" t="s">
        <v>487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customHeight="1" thickBot="1" x14ac:dyDescent="0.3">
      <c r="A189" s="1" t="s">
        <v>488</v>
      </c>
      <c r="B189" s="1" t="s">
        <v>33</v>
      </c>
      <c r="C189" s="1" t="s">
        <v>472</v>
      </c>
      <c r="D189" s="1" t="s">
        <v>489</v>
      </c>
      <c r="E189" s="1" t="s">
        <v>142</v>
      </c>
      <c r="F189" s="1" t="s">
        <v>87</v>
      </c>
      <c r="G189" s="1">
        <v>5</v>
      </c>
      <c r="H189" s="1" t="s">
        <v>38</v>
      </c>
      <c r="I189" s="1">
        <v>999</v>
      </c>
      <c r="J189" s="2" t="s">
        <v>474</v>
      </c>
      <c r="K189" s="3">
        <v>132886</v>
      </c>
      <c r="L189" s="31">
        <f t="shared" si="2"/>
        <v>17637.003118985998</v>
      </c>
      <c r="M189" s="23" t="s">
        <v>480</v>
      </c>
      <c r="N189" s="5">
        <v>129</v>
      </c>
      <c r="O189" s="6" t="s">
        <v>490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235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customHeight="1" thickBot="1" x14ac:dyDescent="0.3">
      <c r="A190" s="1" t="s">
        <v>491</v>
      </c>
      <c r="B190" s="1" t="s">
        <v>33</v>
      </c>
      <c r="C190" s="1" t="s">
        <v>472</v>
      </c>
      <c r="D190" s="1" t="s">
        <v>489</v>
      </c>
      <c r="E190" s="1" t="s">
        <v>142</v>
      </c>
      <c r="F190" s="1" t="s">
        <v>37</v>
      </c>
      <c r="G190" s="1">
        <v>5</v>
      </c>
      <c r="H190" s="1" t="s">
        <v>144</v>
      </c>
      <c r="I190" s="1">
        <v>1598</v>
      </c>
      <c r="J190" s="2" t="s">
        <v>247</v>
      </c>
      <c r="K190" s="3">
        <v>145578</v>
      </c>
      <c r="L190" s="31">
        <f t="shared" si="2"/>
        <v>19321.521003384431</v>
      </c>
      <c r="M190" s="23" t="s">
        <v>480</v>
      </c>
      <c r="N190" s="5">
        <v>123</v>
      </c>
      <c r="O190" s="6" t="s">
        <v>492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478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customHeight="1" thickBot="1" x14ac:dyDescent="0.3">
      <c r="A191" s="1" t="s">
        <v>493</v>
      </c>
      <c r="B191" s="1" t="s">
        <v>33</v>
      </c>
      <c r="C191" s="1" t="s">
        <v>472</v>
      </c>
      <c r="D191" s="1" t="s">
        <v>489</v>
      </c>
      <c r="E191" s="1" t="s">
        <v>142</v>
      </c>
      <c r="F191" s="1" t="s">
        <v>87</v>
      </c>
      <c r="G191" s="1">
        <v>5</v>
      </c>
      <c r="H191" s="1" t="s">
        <v>38</v>
      </c>
      <c r="I191" s="1">
        <v>999</v>
      </c>
      <c r="J191" s="2" t="s">
        <v>474</v>
      </c>
      <c r="K191" s="3">
        <v>141322</v>
      </c>
      <c r="L191" s="31">
        <f t="shared" si="2"/>
        <v>18756.652730771781</v>
      </c>
      <c r="M191" s="23" t="s">
        <v>480</v>
      </c>
      <c r="N191" s="5">
        <v>127</v>
      </c>
      <c r="O191" s="6" t="s">
        <v>494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235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customHeight="1" thickBot="1" x14ac:dyDescent="0.3">
      <c r="A192" s="1" t="s">
        <v>495</v>
      </c>
      <c r="B192" s="1" t="s">
        <v>33</v>
      </c>
      <c r="C192" s="1" t="s">
        <v>472</v>
      </c>
      <c r="D192" s="1" t="s">
        <v>128</v>
      </c>
      <c r="E192" s="1" t="s">
        <v>142</v>
      </c>
      <c r="F192" s="1" t="s">
        <v>87</v>
      </c>
      <c r="G192" s="1">
        <v>5</v>
      </c>
      <c r="H192" s="1" t="s">
        <v>38</v>
      </c>
      <c r="I192" s="1">
        <v>999</v>
      </c>
      <c r="J192" s="2" t="s">
        <v>474</v>
      </c>
      <c r="K192" s="3">
        <v>143374</v>
      </c>
      <c r="L192" s="31">
        <f t="shared" si="2"/>
        <v>19028.999933638595</v>
      </c>
      <c r="M192" s="23" t="s">
        <v>480</v>
      </c>
      <c r="N192" s="5">
        <v>129</v>
      </c>
      <c r="O192" s="6" t="s">
        <v>496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235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customHeight="1" thickBot="1" x14ac:dyDescent="0.3">
      <c r="A193" s="1" t="s">
        <v>497</v>
      </c>
      <c r="B193" s="1" t="s">
        <v>33</v>
      </c>
      <c r="C193" s="1" t="s">
        <v>472</v>
      </c>
      <c r="D193" s="1" t="s">
        <v>128</v>
      </c>
      <c r="E193" s="1" t="s">
        <v>142</v>
      </c>
      <c r="F193" s="1" t="s">
        <v>37</v>
      </c>
      <c r="G193" s="1">
        <v>5</v>
      </c>
      <c r="H193" s="1" t="s">
        <v>144</v>
      </c>
      <c r="I193" s="1">
        <v>1598</v>
      </c>
      <c r="J193" s="2" t="s">
        <v>247</v>
      </c>
      <c r="K193" s="3">
        <v>160322</v>
      </c>
      <c r="L193" s="31">
        <f t="shared" si="2"/>
        <v>21278.386090649677</v>
      </c>
      <c r="M193" s="23" t="s">
        <v>480</v>
      </c>
      <c r="N193" s="5">
        <v>123</v>
      </c>
      <c r="O193" s="6" t="s">
        <v>498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478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customHeight="1" thickBot="1" x14ac:dyDescent="0.3">
      <c r="A194" s="1" t="s">
        <v>499</v>
      </c>
      <c r="B194" s="1" t="s">
        <v>33</v>
      </c>
      <c r="C194" s="1" t="s">
        <v>472</v>
      </c>
      <c r="D194" s="1" t="s">
        <v>132</v>
      </c>
      <c r="E194" s="1" t="s">
        <v>142</v>
      </c>
      <c r="F194" s="1" t="s">
        <v>87</v>
      </c>
      <c r="G194" s="1">
        <v>5</v>
      </c>
      <c r="H194" s="1" t="s">
        <v>38</v>
      </c>
      <c r="I194" s="1">
        <v>999</v>
      </c>
      <c r="J194" s="2" t="s">
        <v>474</v>
      </c>
      <c r="K194" s="3">
        <v>157586</v>
      </c>
      <c r="L194" s="31">
        <f t="shared" si="2"/>
        <v>20915.25648682726</v>
      </c>
      <c r="M194" s="23" t="s">
        <v>480</v>
      </c>
      <c r="N194" s="5">
        <v>129</v>
      </c>
      <c r="O194" s="6" t="s">
        <v>500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235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customHeight="1" thickBot="1" x14ac:dyDescent="0.3">
      <c r="A195" s="1" t="s">
        <v>501</v>
      </c>
      <c r="B195" s="1" t="s">
        <v>33</v>
      </c>
      <c r="C195" s="1" t="s">
        <v>472</v>
      </c>
      <c r="D195" s="1" t="s">
        <v>132</v>
      </c>
      <c r="E195" s="1" t="s">
        <v>142</v>
      </c>
      <c r="F195" s="1" t="s">
        <v>37</v>
      </c>
      <c r="G195" s="1">
        <v>5</v>
      </c>
      <c r="H195" s="1" t="s">
        <v>144</v>
      </c>
      <c r="I195" s="1">
        <v>1598</v>
      </c>
      <c r="J195" s="2" t="s">
        <v>247</v>
      </c>
      <c r="K195" s="3">
        <v>171418</v>
      </c>
      <c r="L195" s="31">
        <f t="shared" si="2"/>
        <v>22751.078372818367</v>
      </c>
      <c r="M195" s="23" t="s">
        <v>480</v>
      </c>
      <c r="N195" s="5">
        <v>123</v>
      </c>
      <c r="O195" s="6" t="s">
        <v>502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478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s="22" customFormat="1" ht="5.25" customHeight="1" thickBot="1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4"/>
      <c r="K196" s="15"/>
      <c r="L196" s="32"/>
      <c r="M196" s="24"/>
      <c r="N196" s="17"/>
      <c r="O196" s="13"/>
      <c r="P196" s="18"/>
      <c r="Q196" s="19"/>
      <c r="R196" s="19"/>
      <c r="S196" s="19"/>
      <c r="T196" s="19"/>
      <c r="U196" s="19"/>
      <c r="V196" s="19"/>
      <c r="W196" s="19"/>
      <c r="X196" s="20"/>
      <c r="Y196" s="20"/>
      <c r="Z196" s="20"/>
      <c r="AA196" s="21"/>
      <c r="AB196" s="20"/>
      <c r="AC196" s="20"/>
      <c r="AD196" s="20"/>
      <c r="AE196" s="20"/>
      <c r="AF196" s="20"/>
      <c r="AG196" s="20"/>
      <c r="AH196" s="20"/>
      <c r="AI196" s="20"/>
      <c r="AJ196" s="20"/>
    </row>
    <row r="197" spans="1:36" ht="15.75" customHeight="1" thickBot="1" x14ac:dyDescent="0.3">
      <c r="A197" s="1" t="s">
        <v>471</v>
      </c>
      <c r="B197" s="1" t="s">
        <v>33</v>
      </c>
      <c r="C197" s="1" t="s">
        <v>472</v>
      </c>
      <c r="D197" s="1" t="s">
        <v>473</v>
      </c>
      <c r="E197" s="1" t="s">
        <v>142</v>
      </c>
      <c r="F197" s="1" t="s">
        <v>87</v>
      </c>
      <c r="G197" s="1">
        <v>5</v>
      </c>
      <c r="H197" s="1" t="s">
        <v>38</v>
      </c>
      <c r="I197" s="1">
        <v>999</v>
      </c>
      <c r="J197" s="2" t="s">
        <v>474</v>
      </c>
      <c r="K197" s="3">
        <v>147449</v>
      </c>
      <c r="L197" s="31">
        <f t="shared" si="2"/>
        <v>19569.845377928195</v>
      </c>
      <c r="M197" s="23" t="s">
        <v>503</v>
      </c>
      <c r="N197" s="5">
        <v>129</v>
      </c>
      <c r="O197" s="6" t="s">
        <v>475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customHeight="1" thickBot="1" x14ac:dyDescent="0.3">
      <c r="A198" s="1" t="s">
        <v>476</v>
      </c>
      <c r="B198" s="1" t="s">
        <v>33</v>
      </c>
      <c r="C198" s="1" t="s">
        <v>472</v>
      </c>
      <c r="D198" s="1" t="s">
        <v>473</v>
      </c>
      <c r="E198" s="1" t="s">
        <v>142</v>
      </c>
      <c r="F198" s="1" t="s">
        <v>37</v>
      </c>
      <c r="G198" s="1">
        <v>5</v>
      </c>
      <c r="H198" s="1" t="s">
        <v>144</v>
      </c>
      <c r="I198" s="1">
        <v>1598</v>
      </c>
      <c r="J198" s="2" t="s">
        <v>247</v>
      </c>
      <c r="K198" s="3">
        <v>162862</v>
      </c>
      <c r="L198" s="31">
        <f t="shared" si="2"/>
        <v>21615.502024022826</v>
      </c>
      <c r="M198" s="23" t="s">
        <v>503</v>
      </c>
      <c r="N198" s="5">
        <v>123</v>
      </c>
      <c r="O198" s="6" t="s">
        <v>477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478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customHeight="1" thickBot="1" x14ac:dyDescent="0.3">
      <c r="A199" s="1" t="s">
        <v>479</v>
      </c>
      <c r="B199" s="1" t="s">
        <v>33</v>
      </c>
      <c r="C199" s="1" t="s">
        <v>472</v>
      </c>
      <c r="D199" s="1" t="s">
        <v>473</v>
      </c>
      <c r="E199" s="1" t="s">
        <v>142</v>
      </c>
      <c r="F199" s="1" t="s">
        <v>87</v>
      </c>
      <c r="G199" s="1">
        <v>5</v>
      </c>
      <c r="H199" s="1" t="s">
        <v>38</v>
      </c>
      <c r="I199" s="1">
        <v>999</v>
      </c>
      <c r="J199" s="2" t="s">
        <v>474</v>
      </c>
      <c r="K199" s="3">
        <v>156223</v>
      </c>
      <c r="L199" s="31">
        <f t="shared" ref="L199:L262" si="3">SUM(K199/7.5345)</f>
        <v>20734.355298958126</v>
      </c>
      <c r="M199" s="23" t="s">
        <v>503</v>
      </c>
      <c r="N199" s="5">
        <v>127</v>
      </c>
      <c r="O199" s="6" t="s">
        <v>481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235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customHeight="1" thickBot="1" x14ac:dyDescent="0.3">
      <c r="A200" s="1" t="s">
        <v>482</v>
      </c>
      <c r="B200" s="1" t="s">
        <v>33</v>
      </c>
      <c r="C200" s="1" t="s">
        <v>472</v>
      </c>
      <c r="D200" s="1" t="s">
        <v>472</v>
      </c>
      <c r="E200" s="1" t="s">
        <v>142</v>
      </c>
      <c r="F200" s="1" t="s">
        <v>87</v>
      </c>
      <c r="G200" s="1">
        <v>5</v>
      </c>
      <c r="H200" s="1" t="s">
        <v>38</v>
      </c>
      <c r="I200" s="1">
        <v>999</v>
      </c>
      <c r="J200" s="2" t="s">
        <v>474</v>
      </c>
      <c r="K200" s="3">
        <v>127239</v>
      </c>
      <c r="L200" s="31">
        <f t="shared" si="3"/>
        <v>16887.517419868604</v>
      </c>
      <c r="M200" s="23" t="s">
        <v>503</v>
      </c>
      <c r="N200" s="5">
        <v>129</v>
      </c>
      <c r="O200" s="6" t="s">
        <v>483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235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customHeight="1" thickBot="1" x14ac:dyDescent="0.3">
      <c r="A201" s="1" t="s">
        <v>484</v>
      </c>
      <c r="B201" s="1" t="s">
        <v>33</v>
      </c>
      <c r="C201" s="1" t="s">
        <v>472</v>
      </c>
      <c r="D201" s="1" t="s">
        <v>472</v>
      </c>
      <c r="E201" s="1" t="s">
        <v>142</v>
      </c>
      <c r="F201" s="1" t="s">
        <v>37</v>
      </c>
      <c r="G201" s="1">
        <v>5</v>
      </c>
      <c r="H201" s="1" t="s">
        <v>144</v>
      </c>
      <c r="I201" s="1">
        <v>1598</v>
      </c>
      <c r="J201" s="2" t="s">
        <v>247</v>
      </c>
      <c r="K201" s="3">
        <v>142628</v>
      </c>
      <c r="L201" s="31">
        <f t="shared" si="3"/>
        <v>18929.988718561282</v>
      </c>
      <c r="M201" s="23" t="s">
        <v>503</v>
      </c>
      <c r="N201" s="5">
        <v>123</v>
      </c>
      <c r="O201" s="6" t="s">
        <v>485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478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customHeight="1" thickBot="1" x14ac:dyDescent="0.3">
      <c r="A202" s="1" t="s">
        <v>486</v>
      </c>
      <c r="B202" s="1" t="s">
        <v>33</v>
      </c>
      <c r="C202" s="1" t="s">
        <v>472</v>
      </c>
      <c r="D202" s="1" t="s">
        <v>472</v>
      </c>
      <c r="E202" s="1" t="s">
        <v>142</v>
      </c>
      <c r="F202" s="1" t="s">
        <v>87</v>
      </c>
      <c r="G202" s="1">
        <v>5</v>
      </c>
      <c r="H202" s="1" t="s">
        <v>38</v>
      </c>
      <c r="I202" s="1">
        <v>999</v>
      </c>
      <c r="J202" s="2" t="s">
        <v>474</v>
      </c>
      <c r="K202" s="3">
        <v>135988</v>
      </c>
      <c r="L202" s="31">
        <f t="shared" si="3"/>
        <v>18048.709270688167</v>
      </c>
      <c r="M202" s="23" t="s">
        <v>503</v>
      </c>
      <c r="N202" s="5">
        <v>127</v>
      </c>
      <c r="O202" s="6" t="s">
        <v>487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235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customHeight="1" thickBot="1" x14ac:dyDescent="0.3">
      <c r="A203" s="1" t="s">
        <v>488</v>
      </c>
      <c r="B203" s="1" t="s">
        <v>33</v>
      </c>
      <c r="C203" s="1" t="s">
        <v>472</v>
      </c>
      <c r="D203" s="1" t="s">
        <v>489</v>
      </c>
      <c r="E203" s="1" t="s">
        <v>142</v>
      </c>
      <c r="F203" s="1" t="s">
        <v>87</v>
      </c>
      <c r="G203" s="1">
        <v>5</v>
      </c>
      <c r="H203" s="1" t="s">
        <v>38</v>
      </c>
      <c r="I203" s="1">
        <v>999</v>
      </c>
      <c r="J203" s="2" t="s">
        <v>474</v>
      </c>
      <c r="K203" s="3">
        <v>138201</v>
      </c>
      <c r="L203" s="31">
        <f t="shared" si="3"/>
        <v>18342.424845709735</v>
      </c>
      <c r="M203" s="23" t="s">
        <v>503</v>
      </c>
      <c r="N203" s="5">
        <v>129</v>
      </c>
      <c r="O203" s="6" t="s">
        <v>490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235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customHeight="1" thickBot="1" x14ac:dyDescent="0.3">
      <c r="A204" s="1" t="s">
        <v>491</v>
      </c>
      <c r="B204" s="1" t="s">
        <v>33</v>
      </c>
      <c r="C204" s="1" t="s">
        <v>472</v>
      </c>
      <c r="D204" s="1" t="s">
        <v>489</v>
      </c>
      <c r="E204" s="1" t="s">
        <v>142</v>
      </c>
      <c r="F204" s="1" t="s">
        <v>37</v>
      </c>
      <c r="G204" s="1">
        <v>5</v>
      </c>
      <c r="H204" s="1" t="s">
        <v>144</v>
      </c>
      <c r="I204" s="1">
        <v>1598</v>
      </c>
      <c r="J204" s="2" t="s">
        <v>247</v>
      </c>
      <c r="K204" s="3">
        <v>151401</v>
      </c>
      <c r="L204" s="31">
        <f t="shared" si="3"/>
        <v>20094.365916782797</v>
      </c>
      <c r="M204" s="23" t="s">
        <v>503</v>
      </c>
      <c r="N204" s="5">
        <v>123</v>
      </c>
      <c r="O204" s="6" t="s">
        <v>492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478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customHeight="1" thickBot="1" x14ac:dyDescent="0.3">
      <c r="A205" s="1" t="s">
        <v>493</v>
      </c>
      <c r="B205" s="1" t="s">
        <v>33</v>
      </c>
      <c r="C205" s="1" t="s">
        <v>472</v>
      </c>
      <c r="D205" s="1" t="s">
        <v>489</v>
      </c>
      <c r="E205" s="1" t="s">
        <v>142</v>
      </c>
      <c r="F205" s="1" t="s">
        <v>87</v>
      </c>
      <c r="G205" s="1">
        <v>5</v>
      </c>
      <c r="H205" s="1" t="s">
        <v>38</v>
      </c>
      <c r="I205" s="1">
        <v>999</v>
      </c>
      <c r="J205" s="2" t="s">
        <v>474</v>
      </c>
      <c r="K205" s="3">
        <v>146975</v>
      </c>
      <c r="L205" s="31">
        <f t="shared" si="3"/>
        <v>19506.934766739661</v>
      </c>
      <c r="M205" s="23" t="s">
        <v>503</v>
      </c>
      <c r="N205" s="5">
        <v>127</v>
      </c>
      <c r="O205" s="6" t="s">
        <v>494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235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customHeight="1" thickBot="1" x14ac:dyDescent="0.3">
      <c r="A206" s="1" t="s">
        <v>495</v>
      </c>
      <c r="B206" s="1" t="s">
        <v>33</v>
      </c>
      <c r="C206" s="1" t="s">
        <v>472</v>
      </c>
      <c r="D206" s="1" t="s">
        <v>128</v>
      </c>
      <c r="E206" s="1" t="s">
        <v>142</v>
      </c>
      <c r="F206" s="1" t="s">
        <v>87</v>
      </c>
      <c r="G206" s="1">
        <v>5</v>
      </c>
      <c r="H206" s="1" t="s">
        <v>38</v>
      </c>
      <c r="I206" s="1">
        <v>999</v>
      </c>
      <c r="J206" s="2" t="s">
        <v>474</v>
      </c>
      <c r="K206" s="3">
        <v>149109</v>
      </c>
      <c r="L206" s="31">
        <f t="shared" si="3"/>
        <v>19790.165239896476</v>
      </c>
      <c r="M206" s="23" t="s">
        <v>503</v>
      </c>
      <c r="N206" s="5">
        <v>129</v>
      </c>
      <c r="O206" s="6" t="s">
        <v>496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customHeight="1" thickBot="1" x14ac:dyDescent="0.3">
      <c r="A207" s="1" t="s">
        <v>497</v>
      </c>
      <c r="B207" s="1" t="s">
        <v>33</v>
      </c>
      <c r="C207" s="1" t="s">
        <v>472</v>
      </c>
      <c r="D207" s="1" t="s">
        <v>128</v>
      </c>
      <c r="E207" s="1" t="s">
        <v>142</v>
      </c>
      <c r="F207" s="1" t="s">
        <v>37</v>
      </c>
      <c r="G207" s="1">
        <v>5</v>
      </c>
      <c r="H207" s="1" t="s">
        <v>144</v>
      </c>
      <c r="I207" s="1">
        <v>1598</v>
      </c>
      <c r="J207" s="2" t="s">
        <v>247</v>
      </c>
      <c r="K207" s="3">
        <v>166735</v>
      </c>
      <c r="L207" s="31">
        <f t="shared" si="3"/>
        <v>22129.537461012675</v>
      </c>
      <c r="M207" s="23" t="s">
        <v>503</v>
      </c>
      <c r="N207" s="5">
        <v>123</v>
      </c>
      <c r="O207" s="6" t="s">
        <v>498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478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customHeight="1" thickBot="1" x14ac:dyDescent="0.3">
      <c r="A208" s="1" t="s">
        <v>499</v>
      </c>
      <c r="B208" s="1" t="s">
        <v>33</v>
      </c>
      <c r="C208" s="1" t="s">
        <v>472</v>
      </c>
      <c r="D208" s="1" t="s">
        <v>132</v>
      </c>
      <c r="E208" s="1" t="s">
        <v>142</v>
      </c>
      <c r="F208" s="1" t="s">
        <v>87</v>
      </c>
      <c r="G208" s="1">
        <v>5</v>
      </c>
      <c r="H208" s="1" t="s">
        <v>38</v>
      </c>
      <c r="I208" s="1">
        <v>999</v>
      </c>
      <c r="J208" s="2" t="s">
        <v>474</v>
      </c>
      <c r="K208" s="3">
        <v>163889</v>
      </c>
      <c r="L208" s="31">
        <f t="shared" si="3"/>
        <v>21751.808348264647</v>
      </c>
      <c r="M208" s="23" t="s">
        <v>503</v>
      </c>
      <c r="N208" s="5">
        <v>129</v>
      </c>
      <c r="O208" s="6" t="s">
        <v>500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235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customHeight="1" thickBot="1" x14ac:dyDescent="0.3">
      <c r="A209" s="1" t="s">
        <v>501</v>
      </c>
      <c r="B209" s="1" t="s">
        <v>33</v>
      </c>
      <c r="C209" s="1" t="s">
        <v>472</v>
      </c>
      <c r="D209" s="1" t="s">
        <v>132</v>
      </c>
      <c r="E209" s="1" t="s">
        <v>142</v>
      </c>
      <c r="F209" s="1" t="s">
        <v>37</v>
      </c>
      <c r="G209" s="1">
        <v>5</v>
      </c>
      <c r="H209" s="1" t="s">
        <v>144</v>
      </c>
      <c r="I209" s="1">
        <v>1598</v>
      </c>
      <c r="J209" s="2" t="s">
        <v>247</v>
      </c>
      <c r="K209" s="3">
        <v>178275</v>
      </c>
      <c r="L209" s="31">
        <f t="shared" si="3"/>
        <v>23661.15867011746</v>
      </c>
      <c r="M209" s="23" t="s">
        <v>503</v>
      </c>
      <c r="N209" s="5">
        <v>123</v>
      </c>
      <c r="O209" s="6" t="s">
        <v>502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478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customHeight="1" thickBot="1" x14ac:dyDescent="0.3">
      <c r="A210" s="1" t="s">
        <v>471</v>
      </c>
      <c r="B210" s="1" t="s">
        <v>33</v>
      </c>
      <c r="C210" s="1" t="s">
        <v>472</v>
      </c>
      <c r="D210" s="1" t="s">
        <v>528</v>
      </c>
      <c r="E210" s="1" t="s">
        <v>142</v>
      </c>
      <c r="F210" s="1" t="s">
        <v>87</v>
      </c>
      <c r="G210" s="1">
        <v>5</v>
      </c>
      <c r="H210" s="1" t="s">
        <v>38</v>
      </c>
      <c r="I210" s="1">
        <v>999</v>
      </c>
      <c r="J210" s="2" t="s">
        <v>474</v>
      </c>
      <c r="K210" s="3">
        <v>145671</v>
      </c>
      <c r="L210" s="31">
        <f t="shared" si="3"/>
        <v>19333.864224566991</v>
      </c>
      <c r="M210" s="23" t="s">
        <v>503</v>
      </c>
      <c r="N210" s="5">
        <v>129</v>
      </c>
      <c r="O210" s="6" t="s">
        <v>529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235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customHeight="1" thickBot="1" x14ac:dyDescent="0.3">
      <c r="A211" s="1" t="s">
        <v>479</v>
      </c>
      <c r="B211" s="1" t="s">
        <v>33</v>
      </c>
      <c r="C211" s="1" t="s">
        <v>472</v>
      </c>
      <c r="D211" s="1" t="s">
        <v>528</v>
      </c>
      <c r="E211" s="1" t="s">
        <v>142</v>
      </c>
      <c r="F211" s="1" t="s">
        <v>87</v>
      </c>
      <c r="G211" s="1">
        <v>5</v>
      </c>
      <c r="H211" s="1" t="s">
        <v>38</v>
      </c>
      <c r="I211" s="1">
        <v>999</v>
      </c>
      <c r="J211" s="2" t="s">
        <v>474</v>
      </c>
      <c r="K211" s="3">
        <v>153417</v>
      </c>
      <c r="L211" s="31">
        <f t="shared" si="3"/>
        <v>20361.935098546684</v>
      </c>
      <c r="M211" s="23" t="s">
        <v>503</v>
      </c>
      <c r="N211" s="5">
        <v>127</v>
      </c>
      <c r="O211" s="6" t="s">
        <v>530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235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s="22" customFormat="1" ht="4.5" customHeight="1" thickBot="1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4"/>
      <c r="K212" s="15"/>
      <c r="L212" s="32"/>
      <c r="M212" s="24"/>
      <c r="N212" s="17"/>
      <c r="O212" s="13"/>
      <c r="P212" s="18"/>
      <c r="Q212" s="19"/>
      <c r="R212" s="19"/>
      <c r="S212" s="19"/>
      <c r="T212" s="19"/>
      <c r="U212" s="19"/>
      <c r="V212" s="19"/>
      <c r="W212" s="19"/>
      <c r="X212" s="20"/>
      <c r="Y212" s="20"/>
      <c r="Z212" s="20"/>
      <c r="AA212" s="21"/>
      <c r="AB212" s="20"/>
      <c r="AC212" s="20"/>
      <c r="AD212" s="20"/>
      <c r="AE212" s="20"/>
      <c r="AF212" s="20"/>
      <c r="AG212" s="20"/>
      <c r="AH212" s="20"/>
      <c r="AI212" s="20"/>
      <c r="AJ212" s="20"/>
    </row>
    <row r="213" spans="1:36" ht="15.75" customHeight="1" thickBot="1" x14ac:dyDescent="0.3">
      <c r="A213" s="1" t="s">
        <v>471</v>
      </c>
      <c r="B213" s="1" t="s">
        <v>33</v>
      </c>
      <c r="C213" s="1" t="s">
        <v>472</v>
      </c>
      <c r="D213" s="1" t="s">
        <v>473</v>
      </c>
      <c r="E213" s="1" t="s">
        <v>142</v>
      </c>
      <c r="F213" s="1" t="s">
        <v>87</v>
      </c>
      <c r="G213" s="1">
        <v>5</v>
      </c>
      <c r="H213" s="1" t="s">
        <v>38</v>
      </c>
      <c r="I213" s="1">
        <v>999</v>
      </c>
      <c r="J213" s="2" t="s">
        <v>474</v>
      </c>
      <c r="K213" s="3">
        <v>159965</v>
      </c>
      <c r="L213" s="31">
        <f t="shared" si="3"/>
        <v>21231.004048045656</v>
      </c>
      <c r="M213" s="23" t="s">
        <v>734</v>
      </c>
      <c r="N213" s="5">
        <v>129</v>
      </c>
      <c r="O213" s="6" t="s">
        <v>475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235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customHeight="1" thickBot="1" x14ac:dyDescent="0.3">
      <c r="A214" s="1" t="s">
        <v>476</v>
      </c>
      <c r="B214" s="1" t="s">
        <v>33</v>
      </c>
      <c r="C214" s="1" t="s">
        <v>472</v>
      </c>
      <c r="D214" s="1" t="s">
        <v>473</v>
      </c>
      <c r="E214" s="1" t="s">
        <v>142</v>
      </c>
      <c r="F214" s="1" t="s">
        <v>37</v>
      </c>
      <c r="G214" s="1">
        <v>5</v>
      </c>
      <c r="H214" s="1" t="s">
        <v>144</v>
      </c>
      <c r="I214" s="1">
        <v>1598</v>
      </c>
      <c r="J214" s="2" t="s">
        <v>247</v>
      </c>
      <c r="K214" s="3">
        <v>176875</v>
      </c>
      <c r="L214" s="31">
        <f t="shared" si="3"/>
        <v>23475.346738336983</v>
      </c>
      <c r="M214" s="23" t="s">
        <v>734</v>
      </c>
      <c r="N214" s="5">
        <v>123</v>
      </c>
      <c r="O214" s="6" t="s">
        <v>477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478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customHeight="1" thickBot="1" x14ac:dyDescent="0.3">
      <c r="A215" s="1" t="s">
        <v>479</v>
      </c>
      <c r="B215" s="1" t="s">
        <v>33</v>
      </c>
      <c r="C215" s="1" t="s">
        <v>472</v>
      </c>
      <c r="D215" s="1" t="s">
        <v>473</v>
      </c>
      <c r="E215" s="1" t="s">
        <v>142</v>
      </c>
      <c r="F215" s="1" t="s">
        <v>87</v>
      </c>
      <c r="G215" s="1">
        <v>5</v>
      </c>
      <c r="H215" s="1" t="s">
        <v>38</v>
      </c>
      <c r="I215" s="1">
        <v>999</v>
      </c>
      <c r="J215" s="2" t="s">
        <v>474</v>
      </c>
      <c r="K215" s="3">
        <v>169245</v>
      </c>
      <c r="L215" s="31">
        <f t="shared" si="3"/>
        <v>22462.671710133385</v>
      </c>
      <c r="M215" s="23" t="s">
        <v>734</v>
      </c>
      <c r="N215" s="5">
        <v>127</v>
      </c>
      <c r="O215" s="6" t="s">
        <v>481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235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customHeight="1" thickBot="1" x14ac:dyDescent="0.3">
      <c r="A216" s="1" t="s">
        <v>482</v>
      </c>
      <c r="B216" s="1" t="s">
        <v>33</v>
      </c>
      <c r="C216" s="1" t="s">
        <v>472</v>
      </c>
      <c r="D216" s="1" t="s">
        <v>472</v>
      </c>
      <c r="E216" s="1" t="s">
        <v>142</v>
      </c>
      <c r="F216" s="1" t="s">
        <v>87</v>
      </c>
      <c r="G216" s="1">
        <v>5</v>
      </c>
      <c r="H216" s="1" t="s">
        <v>38</v>
      </c>
      <c r="I216" s="1">
        <v>999</v>
      </c>
      <c r="J216" s="2" t="s">
        <v>474</v>
      </c>
      <c r="K216" s="3">
        <v>137965</v>
      </c>
      <c r="L216" s="31">
        <f t="shared" si="3"/>
        <v>18311.102262923883</v>
      </c>
      <c r="M216" s="23" t="s">
        <v>734</v>
      </c>
      <c r="N216" s="5">
        <v>129</v>
      </c>
      <c r="O216" s="6" t="s">
        <v>483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235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customHeight="1" thickBot="1" x14ac:dyDescent="0.3">
      <c r="A217" s="1" t="s">
        <v>484</v>
      </c>
      <c r="B217" s="1" t="s">
        <v>33</v>
      </c>
      <c r="C217" s="1" t="s">
        <v>472</v>
      </c>
      <c r="D217" s="1" t="s">
        <v>472</v>
      </c>
      <c r="E217" s="1" t="s">
        <v>142</v>
      </c>
      <c r="F217" s="1" t="s">
        <v>37</v>
      </c>
      <c r="G217" s="1">
        <v>5</v>
      </c>
      <c r="H217" s="1" t="s">
        <v>144</v>
      </c>
      <c r="I217" s="1">
        <v>1598</v>
      </c>
      <c r="J217" s="2" t="s">
        <v>247</v>
      </c>
      <c r="K217" s="3">
        <v>154875</v>
      </c>
      <c r="L217" s="31">
        <f t="shared" si="3"/>
        <v>20555.44495321521</v>
      </c>
      <c r="M217" s="23" t="s">
        <v>734</v>
      </c>
      <c r="N217" s="5">
        <v>123</v>
      </c>
      <c r="O217" s="6" t="s">
        <v>485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478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customHeight="1" thickBot="1" x14ac:dyDescent="0.3">
      <c r="A218" s="1" t="s">
        <v>486</v>
      </c>
      <c r="B218" s="1" t="s">
        <v>33</v>
      </c>
      <c r="C218" s="1" t="s">
        <v>472</v>
      </c>
      <c r="D218" s="1" t="s">
        <v>472</v>
      </c>
      <c r="E218" s="1" t="s">
        <v>142</v>
      </c>
      <c r="F218" s="1" t="s">
        <v>87</v>
      </c>
      <c r="G218" s="1">
        <v>5</v>
      </c>
      <c r="H218" s="1" t="s">
        <v>38</v>
      </c>
      <c r="I218" s="1">
        <v>999</v>
      </c>
      <c r="J218" s="2" t="s">
        <v>474</v>
      </c>
      <c r="K218" s="3">
        <v>148245</v>
      </c>
      <c r="L218" s="31">
        <f t="shared" si="3"/>
        <v>19675.492733426239</v>
      </c>
      <c r="M218" s="23" t="s">
        <v>734</v>
      </c>
      <c r="N218" s="5">
        <v>127</v>
      </c>
      <c r="O218" s="6" t="s">
        <v>487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235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customHeight="1" thickBot="1" x14ac:dyDescent="0.3">
      <c r="A219" s="1" t="s">
        <v>488</v>
      </c>
      <c r="B219" s="1" t="s">
        <v>33</v>
      </c>
      <c r="C219" s="1" t="s">
        <v>472</v>
      </c>
      <c r="D219" s="1" t="s">
        <v>489</v>
      </c>
      <c r="E219" s="1" t="s">
        <v>142</v>
      </c>
      <c r="F219" s="1" t="s">
        <v>87</v>
      </c>
      <c r="G219" s="1">
        <v>5</v>
      </c>
      <c r="H219" s="1" t="s">
        <v>38</v>
      </c>
      <c r="I219" s="1">
        <v>999</v>
      </c>
      <c r="J219" s="2" t="s">
        <v>474</v>
      </c>
      <c r="K219" s="3">
        <v>149965</v>
      </c>
      <c r="L219" s="31">
        <f t="shared" si="3"/>
        <v>19903.775963899396</v>
      </c>
      <c r="M219" s="23" t="s">
        <v>734</v>
      </c>
      <c r="N219" s="5">
        <v>129</v>
      </c>
      <c r="O219" s="6" t="s">
        <v>490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235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customHeight="1" thickBot="1" x14ac:dyDescent="0.3">
      <c r="A220" s="1" t="s">
        <v>491</v>
      </c>
      <c r="B220" s="1" t="s">
        <v>33</v>
      </c>
      <c r="C220" s="1" t="s">
        <v>472</v>
      </c>
      <c r="D220" s="1" t="s">
        <v>489</v>
      </c>
      <c r="E220" s="1" t="s">
        <v>142</v>
      </c>
      <c r="F220" s="1" t="s">
        <v>37</v>
      </c>
      <c r="G220" s="1">
        <v>5</v>
      </c>
      <c r="H220" s="1" t="s">
        <v>144</v>
      </c>
      <c r="I220" s="1">
        <v>1598</v>
      </c>
      <c r="J220" s="2" t="s">
        <v>247</v>
      </c>
      <c r="K220" s="3">
        <v>163875</v>
      </c>
      <c r="L220" s="31">
        <f t="shared" si="3"/>
        <v>21749.950228946844</v>
      </c>
      <c r="M220" s="23" t="s">
        <v>734</v>
      </c>
      <c r="N220" s="5">
        <v>123</v>
      </c>
      <c r="O220" s="6" t="s">
        <v>492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478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ht="15.75" customHeight="1" thickBot="1" x14ac:dyDescent="0.3">
      <c r="A221" s="1" t="s">
        <v>493</v>
      </c>
      <c r="B221" s="1" t="s">
        <v>33</v>
      </c>
      <c r="C221" s="1" t="s">
        <v>472</v>
      </c>
      <c r="D221" s="1" t="s">
        <v>489</v>
      </c>
      <c r="E221" s="1" t="s">
        <v>142</v>
      </c>
      <c r="F221" s="1" t="s">
        <v>87</v>
      </c>
      <c r="G221" s="1">
        <v>5</v>
      </c>
      <c r="H221" s="1" t="s">
        <v>38</v>
      </c>
      <c r="I221" s="1">
        <v>999</v>
      </c>
      <c r="J221" s="2" t="s">
        <v>474</v>
      </c>
      <c r="K221" s="3">
        <v>159245</v>
      </c>
      <c r="L221" s="31">
        <f t="shared" si="3"/>
        <v>21135.443625987125</v>
      </c>
      <c r="M221" s="23" t="s">
        <v>734</v>
      </c>
      <c r="N221" s="5">
        <v>127</v>
      </c>
      <c r="O221" s="6" t="s">
        <v>494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235</v>
      </c>
      <c r="AB221" s="9"/>
      <c r="AC221" s="9"/>
      <c r="AD221" s="9" t="s">
        <v>43</v>
      </c>
      <c r="AE221" s="10"/>
      <c r="AF221" s="10"/>
      <c r="AG221" s="10"/>
      <c r="AH221" s="10"/>
      <c r="AI221" s="10"/>
      <c r="AJ221" s="10"/>
    </row>
    <row r="222" spans="1:36" ht="15.75" customHeight="1" thickBot="1" x14ac:dyDescent="0.3">
      <c r="A222" s="1" t="s">
        <v>495</v>
      </c>
      <c r="B222" s="1" t="s">
        <v>33</v>
      </c>
      <c r="C222" s="1" t="s">
        <v>472</v>
      </c>
      <c r="D222" s="1" t="s">
        <v>128</v>
      </c>
      <c r="E222" s="1" t="s">
        <v>142</v>
      </c>
      <c r="F222" s="1" t="s">
        <v>87</v>
      </c>
      <c r="G222" s="1">
        <v>5</v>
      </c>
      <c r="H222" s="1" t="s">
        <v>38</v>
      </c>
      <c r="I222" s="1">
        <v>999</v>
      </c>
      <c r="J222" s="2" t="s">
        <v>474</v>
      </c>
      <c r="K222" s="3">
        <v>161965</v>
      </c>
      <c r="L222" s="31">
        <f t="shared" si="3"/>
        <v>21496.449664874908</v>
      </c>
      <c r="M222" s="23" t="s">
        <v>734</v>
      </c>
      <c r="N222" s="5">
        <v>129</v>
      </c>
      <c r="O222" s="6" t="s">
        <v>496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235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customHeight="1" thickBot="1" x14ac:dyDescent="0.3">
      <c r="A223" s="1" t="s">
        <v>497</v>
      </c>
      <c r="B223" s="1" t="s">
        <v>33</v>
      </c>
      <c r="C223" s="1" t="s">
        <v>472</v>
      </c>
      <c r="D223" s="1" t="s">
        <v>128</v>
      </c>
      <c r="E223" s="1" t="s">
        <v>142</v>
      </c>
      <c r="F223" s="1" t="s">
        <v>37</v>
      </c>
      <c r="G223" s="1">
        <v>5</v>
      </c>
      <c r="H223" s="1" t="s">
        <v>144</v>
      </c>
      <c r="I223" s="1">
        <v>1598</v>
      </c>
      <c r="J223" s="2" t="s">
        <v>247</v>
      </c>
      <c r="K223" s="3">
        <v>180875</v>
      </c>
      <c r="L223" s="31">
        <f t="shared" si="3"/>
        <v>24006.237971995488</v>
      </c>
      <c r="M223" s="23" t="s">
        <v>734</v>
      </c>
      <c r="N223" s="5">
        <v>123</v>
      </c>
      <c r="O223" s="6" t="s">
        <v>498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478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customHeight="1" thickBot="1" x14ac:dyDescent="0.3">
      <c r="A224" s="1" t="s">
        <v>499</v>
      </c>
      <c r="B224" s="1" t="s">
        <v>33</v>
      </c>
      <c r="C224" s="1" t="s">
        <v>472</v>
      </c>
      <c r="D224" s="1" t="s">
        <v>132</v>
      </c>
      <c r="E224" s="1" t="s">
        <v>142</v>
      </c>
      <c r="F224" s="1" t="s">
        <v>87</v>
      </c>
      <c r="G224" s="1">
        <v>5</v>
      </c>
      <c r="H224" s="1" t="s">
        <v>38</v>
      </c>
      <c r="I224" s="1">
        <v>999</v>
      </c>
      <c r="J224" s="2" t="s">
        <v>474</v>
      </c>
      <c r="K224" s="3">
        <v>177965</v>
      </c>
      <c r="L224" s="31">
        <f t="shared" si="3"/>
        <v>23620.014599508926</v>
      </c>
      <c r="M224" s="23" t="s">
        <v>734</v>
      </c>
      <c r="N224" s="5">
        <v>129</v>
      </c>
      <c r="O224" s="6" t="s">
        <v>500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235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ht="15.75" customHeight="1" thickBot="1" x14ac:dyDescent="0.3">
      <c r="A225" s="1" t="s">
        <v>501</v>
      </c>
      <c r="B225" s="1" t="s">
        <v>33</v>
      </c>
      <c r="C225" s="1" t="s">
        <v>472</v>
      </c>
      <c r="D225" s="1" t="s">
        <v>132</v>
      </c>
      <c r="E225" s="1" t="s">
        <v>142</v>
      </c>
      <c r="F225" s="1" t="s">
        <v>37</v>
      </c>
      <c r="G225" s="1">
        <v>5</v>
      </c>
      <c r="H225" s="1" t="s">
        <v>144</v>
      </c>
      <c r="I225" s="1">
        <v>1598</v>
      </c>
      <c r="J225" s="2" t="s">
        <v>247</v>
      </c>
      <c r="K225" s="3">
        <v>193875</v>
      </c>
      <c r="L225" s="31">
        <f t="shared" si="3"/>
        <v>25731.634481385623</v>
      </c>
      <c r="M225" s="23" t="s">
        <v>734</v>
      </c>
      <c r="N225" s="5">
        <v>123</v>
      </c>
      <c r="O225" s="6" t="s">
        <v>502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478</v>
      </c>
      <c r="AB225" s="9"/>
      <c r="AC225" s="9"/>
      <c r="AD225" s="9" t="s">
        <v>43</v>
      </c>
      <c r="AE225" s="10"/>
      <c r="AF225" s="10"/>
      <c r="AG225" s="10"/>
      <c r="AH225" s="10"/>
      <c r="AI225" s="10"/>
      <c r="AJ225" s="10"/>
    </row>
    <row r="226" spans="1:36" s="22" customFormat="1" ht="3" customHeight="1" thickBot="1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4"/>
      <c r="K226" s="15"/>
      <c r="L226" s="32"/>
      <c r="M226" s="24"/>
      <c r="N226" s="17"/>
      <c r="O226" s="13"/>
      <c r="P226" s="18"/>
      <c r="Q226" s="19"/>
      <c r="R226" s="19"/>
      <c r="S226" s="19"/>
      <c r="T226" s="19"/>
      <c r="U226" s="19"/>
      <c r="V226" s="19"/>
      <c r="W226" s="19"/>
      <c r="X226" s="20"/>
      <c r="Y226" s="20"/>
      <c r="Z226" s="20"/>
      <c r="AA226" s="21"/>
      <c r="AB226" s="20"/>
      <c r="AC226" s="20"/>
      <c r="AD226" s="20"/>
      <c r="AE226" s="20"/>
      <c r="AF226" s="20"/>
      <c r="AG226" s="20"/>
      <c r="AH226" s="20"/>
      <c r="AI226" s="20"/>
      <c r="AJ226" s="20"/>
    </row>
    <row r="227" spans="1:36" ht="15.75" customHeight="1" thickBot="1" x14ac:dyDescent="0.3">
      <c r="A227" s="1" t="s">
        <v>596</v>
      </c>
      <c r="B227" s="1" t="s">
        <v>33</v>
      </c>
      <c r="C227" s="1" t="s">
        <v>615</v>
      </c>
      <c r="D227" s="1" t="s">
        <v>609</v>
      </c>
      <c r="E227" s="1" t="s">
        <v>142</v>
      </c>
      <c r="F227" s="1" t="s">
        <v>87</v>
      </c>
      <c r="G227" s="1">
        <v>5</v>
      </c>
      <c r="H227" s="1" t="s">
        <v>38</v>
      </c>
      <c r="I227" s="1">
        <v>999</v>
      </c>
      <c r="J227" s="2" t="s">
        <v>474</v>
      </c>
      <c r="K227" s="3">
        <v>153845</v>
      </c>
      <c r="L227" s="31">
        <f t="shared" si="3"/>
        <v>20418.740460548142</v>
      </c>
      <c r="M227" s="23" t="s">
        <v>616</v>
      </c>
      <c r="N227" s="5">
        <v>137</v>
      </c>
      <c r="O227" s="6" t="s">
        <v>617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/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ht="15.75" customHeight="1" thickBot="1" x14ac:dyDescent="0.3">
      <c r="A228" s="1" t="s">
        <v>597</v>
      </c>
      <c r="B228" s="1" t="s">
        <v>33</v>
      </c>
      <c r="C228" s="1" t="s">
        <v>615</v>
      </c>
      <c r="D228" s="1" t="s">
        <v>609</v>
      </c>
      <c r="E228" s="1" t="s">
        <v>142</v>
      </c>
      <c r="F228" s="1" t="s">
        <v>37</v>
      </c>
      <c r="G228" s="1">
        <v>5</v>
      </c>
      <c r="H228" s="1" t="s">
        <v>144</v>
      </c>
      <c r="I228" s="1">
        <v>1598</v>
      </c>
      <c r="J228" s="2" t="s">
        <v>614</v>
      </c>
      <c r="K228" s="3">
        <v>169295</v>
      </c>
      <c r="L228" s="31">
        <f t="shared" si="3"/>
        <v>22469.307850554116</v>
      </c>
      <c r="M228" s="23" t="s">
        <v>616</v>
      </c>
      <c r="N228" s="5">
        <v>127</v>
      </c>
      <c r="O228" s="6" t="s">
        <v>618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/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ht="15.75" customHeight="1" thickBot="1" x14ac:dyDescent="0.3">
      <c r="A229" s="1" t="s">
        <v>598</v>
      </c>
      <c r="B229" s="1" t="s">
        <v>33</v>
      </c>
      <c r="C229" s="1" t="s">
        <v>615</v>
      </c>
      <c r="D229" s="1" t="s">
        <v>609</v>
      </c>
      <c r="E229" s="1" t="s">
        <v>142</v>
      </c>
      <c r="F229" s="1" t="s">
        <v>87</v>
      </c>
      <c r="G229" s="1">
        <v>5</v>
      </c>
      <c r="H229" s="1" t="s">
        <v>38</v>
      </c>
      <c r="I229" s="1">
        <v>999</v>
      </c>
      <c r="J229" s="2" t="s">
        <v>474</v>
      </c>
      <c r="K229" s="3">
        <v>162845</v>
      </c>
      <c r="L229" s="31">
        <f t="shared" si="3"/>
        <v>21613.24573627978</v>
      </c>
      <c r="M229" s="23" t="s">
        <v>616</v>
      </c>
      <c r="N229" s="5">
        <v>137</v>
      </c>
      <c r="O229" s="6" t="s">
        <v>619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/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customHeight="1" thickBot="1" x14ac:dyDescent="0.3">
      <c r="A230" s="1" t="s">
        <v>599</v>
      </c>
      <c r="B230" s="1" t="s">
        <v>33</v>
      </c>
      <c r="C230" s="1" t="s">
        <v>615</v>
      </c>
      <c r="D230" s="1" t="s">
        <v>609</v>
      </c>
      <c r="E230" s="1" t="s">
        <v>142</v>
      </c>
      <c r="F230" s="1" t="s">
        <v>37</v>
      </c>
      <c r="G230" s="1">
        <v>5</v>
      </c>
      <c r="H230" s="1" t="s">
        <v>144</v>
      </c>
      <c r="I230" s="1">
        <v>1598</v>
      </c>
      <c r="J230" s="2" t="s">
        <v>247</v>
      </c>
      <c r="K230" s="3">
        <v>177295</v>
      </c>
      <c r="L230" s="31">
        <f t="shared" si="3"/>
        <v>23531.090317871123</v>
      </c>
      <c r="M230" s="23" t="s">
        <v>616</v>
      </c>
      <c r="N230" s="5">
        <v>127</v>
      </c>
      <c r="O230" s="6" t="s">
        <v>620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/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customHeight="1" thickBot="1" x14ac:dyDescent="0.3">
      <c r="A231" s="1" t="s">
        <v>600</v>
      </c>
      <c r="B231" s="1" t="s">
        <v>33</v>
      </c>
      <c r="C231" s="1" t="s">
        <v>615</v>
      </c>
      <c r="D231" s="1" t="s">
        <v>610</v>
      </c>
      <c r="E231" s="1" t="s">
        <v>142</v>
      </c>
      <c r="F231" s="1" t="s">
        <v>87</v>
      </c>
      <c r="G231" s="1">
        <v>5</v>
      </c>
      <c r="H231" s="1" t="s">
        <v>38</v>
      </c>
      <c r="I231" s="1">
        <v>999</v>
      </c>
      <c r="J231" s="2" t="s">
        <v>474</v>
      </c>
      <c r="K231" s="3">
        <v>175845</v>
      </c>
      <c r="L231" s="31">
        <f t="shared" si="3"/>
        <v>23338.642245669918</v>
      </c>
      <c r="M231" s="23" t="s">
        <v>616</v>
      </c>
      <c r="N231" s="5">
        <v>137</v>
      </c>
      <c r="O231" s="6" t="s">
        <v>621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/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customHeight="1" thickBot="1" x14ac:dyDescent="0.3">
      <c r="A232" s="1" t="s">
        <v>601</v>
      </c>
      <c r="B232" s="1" t="s">
        <v>33</v>
      </c>
      <c r="C232" s="1" t="s">
        <v>615</v>
      </c>
      <c r="D232" s="1" t="s">
        <v>610</v>
      </c>
      <c r="E232" s="1" t="s">
        <v>142</v>
      </c>
      <c r="F232" s="1" t="s">
        <v>87</v>
      </c>
      <c r="G232" s="1">
        <v>5</v>
      </c>
      <c r="H232" s="1" t="s">
        <v>38</v>
      </c>
      <c r="I232" s="1">
        <v>999</v>
      </c>
      <c r="J232" s="2" t="s">
        <v>474</v>
      </c>
      <c r="K232" s="3">
        <v>184845</v>
      </c>
      <c r="L232" s="31">
        <f t="shared" si="3"/>
        <v>24533.147521401552</v>
      </c>
      <c r="M232" s="23" t="s">
        <v>616</v>
      </c>
      <c r="N232" s="5">
        <v>137</v>
      </c>
      <c r="O232" s="6" t="s">
        <v>622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/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customHeight="1" thickBot="1" x14ac:dyDescent="0.3">
      <c r="A233" s="1" t="s">
        <v>602</v>
      </c>
      <c r="B233" s="1" t="s">
        <v>33</v>
      </c>
      <c r="C233" s="1" t="s">
        <v>615</v>
      </c>
      <c r="D233" s="1" t="s">
        <v>611</v>
      </c>
      <c r="E233" s="1" t="s">
        <v>142</v>
      </c>
      <c r="F233" s="1" t="s">
        <v>87</v>
      </c>
      <c r="G233" s="1">
        <v>5</v>
      </c>
      <c r="H233" s="1" t="s">
        <v>38</v>
      </c>
      <c r="I233" s="1">
        <v>999</v>
      </c>
      <c r="J233" s="2" t="s">
        <v>474</v>
      </c>
      <c r="K233" s="3">
        <v>144845</v>
      </c>
      <c r="L233" s="31">
        <f t="shared" si="3"/>
        <v>19224.235184816509</v>
      </c>
      <c r="M233" s="23" t="s">
        <v>616</v>
      </c>
      <c r="N233" s="5">
        <v>137</v>
      </c>
      <c r="O233" s="6" t="s">
        <v>623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/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customHeight="1" thickBot="1" x14ac:dyDescent="0.3">
      <c r="A234" s="1" t="s">
        <v>603</v>
      </c>
      <c r="B234" s="1" t="s">
        <v>33</v>
      </c>
      <c r="C234" s="1" t="s">
        <v>615</v>
      </c>
      <c r="D234" s="1" t="s">
        <v>611</v>
      </c>
      <c r="E234" s="1" t="s">
        <v>142</v>
      </c>
      <c r="F234" s="1" t="s">
        <v>87</v>
      </c>
      <c r="G234" s="1">
        <v>5</v>
      </c>
      <c r="H234" s="1" t="s">
        <v>38</v>
      </c>
      <c r="I234" s="1">
        <v>999</v>
      </c>
      <c r="J234" s="2" t="s">
        <v>474</v>
      </c>
      <c r="K234" s="3">
        <v>153845</v>
      </c>
      <c r="L234" s="31">
        <f t="shared" si="3"/>
        <v>20418.740460548142</v>
      </c>
      <c r="M234" s="23" t="s">
        <v>616</v>
      </c>
      <c r="N234" s="5">
        <v>137</v>
      </c>
      <c r="O234" s="6" t="s">
        <v>624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/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customHeight="1" thickBot="1" x14ac:dyDescent="0.3">
      <c r="A235" s="1" t="s">
        <v>604</v>
      </c>
      <c r="B235" s="1" t="s">
        <v>33</v>
      </c>
      <c r="C235" s="1" t="s">
        <v>615</v>
      </c>
      <c r="D235" s="1" t="s">
        <v>612</v>
      </c>
      <c r="E235" s="1" t="s">
        <v>142</v>
      </c>
      <c r="F235" s="1" t="s">
        <v>87</v>
      </c>
      <c r="G235" s="1">
        <v>5</v>
      </c>
      <c r="H235" s="1" t="s">
        <v>38</v>
      </c>
      <c r="I235" s="1">
        <v>999</v>
      </c>
      <c r="J235" s="2" t="s">
        <v>474</v>
      </c>
      <c r="K235" s="3">
        <v>153845</v>
      </c>
      <c r="L235" s="31">
        <f t="shared" si="3"/>
        <v>20418.740460548142</v>
      </c>
      <c r="M235" s="23" t="s">
        <v>616</v>
      </c>
      <c r="N235" s="5">
        <v>137</v>
      </c>
      <c r="O235" s="6" t="s">
        <v>625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/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customHeight="1" thickBot="1" x14ac:dyDescent="0.3">
      <c r="A236" s="1" t="s">
        <v>605</v>
      </c>
      <c r="B236" s="1" t="s">
        <v>33</v>
      </c>
      <c r="C236" s="1" t="s">
        <v>615</v>
      </c>
      <c r="D236" s="1" t="s">
        <v>613</v>
      </c>
      <c r="E236" s="1" t="s">
        <v>142</v>
      </c>
      <c r="F236" s="1" t="s">
        <v>87</v>
      </c>
      <c r="G236" s="1">
        <v>5</v>
      </c>
      <c r="H236" s="1" t="s">
        <v>38</v>
      </c>
      <c r="I236" s="1">
        <v>999</v>
      </c>
      <c r="J236" s="2" t="s">
        <v>474</v>
      </c>
      <c r="K236" s="3">
        <v>170845</v>
      </c>
      <c r="L236" s="31">
        <f t="shared" si="3"/>
        <v>22675.028203596787</v>
      </c>
      <c r="M236" s="23" t="s">
        <v>616</v>
      </c>
      <c r="N236" s="5">
        <v>137</v>
      </c>
      <c r="O236" s="6" t="s">
        <v>626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/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customHeight="1" thickBot="1" x14ac:dyDescent="0.3">
      <c r="A237" s="1" t="s">
        <v>606</v>
      </c>
      <c r="B237" s="1" t="s">
        <v>33</v>
      </c>
      <c r="C237" s="1" t="s">
        <v>615</v>
      </c>
      <c r="D237" s="1" t="s">
        <v>613</v>
      </c>
      <c r="E237" s="1" t="s">
        <v>142</v>
      </c>
      <c r="F237" s="1" t="s">
        <v>37</v>
      </c>
      <c r="G237" s="1">
        <v>5</v>
      </c>
      <c r="H237" s="1" t="s">
        <v>144</v>
      </c>
      <c r="I237" s="1">
        <v>1598</v>
      </c>
      <c r="J237" s="2" t="s">
        <v>247</v>
      </c>
      <c r="K237" s="3">
        <v>185295</v>
      </c>
      <c r="L237" s="31">
        <f t="shared" si="3"/>
        <v>24592.872785188134</v>
      </c>
      <c r="M237" s="23" t="s">
        <v>616</v>
      </c>
      <c r="N237" s="5">
        <v>127</v>
      </c>
      <c r="O237" s="6" t="s">
        <v>627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/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customHeight="1" thickBot="1" x14ac:dyDescent="0.3">
      <c r="A238" s="1" t="s">
        <v>607</v>
      </c>
      <c r="B238" s="1" t="s">
        <v>33</v>
      </c>
      <c r="C238" s="1" t="s">
        <v>615</v>
      </c>
      <c r="D238" s="1" t="s">
        <v>613</v>
      </c>
      <c r="E238" s="1" t="s">
        <v>142</v>
      </c>
      <c r="F238" s="1" t="s">
        <v>87</v>
      </c>
      <c r="G238" s="1">
        <v>5</v>
      </c>
      <c r="H238" s="1" t="s">
        <v>38</v>
      </c>
      <c r="I238" s="1">
        <v>999</v>
      </c>
      <c r="J238" s="2" t="s">
        <v>474</v>
      </c>
      <c r="K238" s="3">
        <v>179845</v>
      </c>
      <c r="L238" s="31">
        <f t="shared" si="3"/>
        <v>23869.53347932842</v>
      </c>
      <c r="M238" s="23" t="s">
        <v>616</v>
      </c>
      <c r="N238" s="5">
        <v>137</v>
      </c>
      <c r="O238" s="6" t="s">
        <v>628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/>
      <c r="AB238" s="9"/>
      <c r="AC238" s="9"/>
      <c r="AD238" s="9" t="s">
        <v>43</v>
      </c>
      <c r="AE238" s="10"/>
      <c r="AF238" s="10"/>
      <c r="AG238" s="10"/>
      <c r="AH238" s="10"/>
      <c r="AI238" s="10"/>
      <c r="AJ238" s="10"/>
    </row>
    <row r="239" spans="1:36" ht="15.75" customHeight="1" thickBot="1" x14ac:dyDescent="0.3">
      <c r="A239" s="1" t="s">
        <v>608</v>
      </c>
      <c r="B239" s="1" t="s">
        <v>33</v>
      </c>
      <c r="C239" s="1" t="s">
        <v>615</v>
      </c>
      <c r="D239" s="1" t="s">
        <v>613</v>
      </c>
      <c r="E239" s="1" t="s">
        <v>142</v>
      </c>
      <c r="F239" s="1" t="s">
        <v>37</v>
      </c>
      <c r="G239" s="1">
        <v>5</v>
      </c>
      <c r="H239" s="1" t="s">
        <v>144</v>
      </c>
      <c r="I239" s="1">
        <v>1598</v>
      </c>
      <c r="J239" s="2" t="s">
        <v>247</v>
      </c>
      <c r="K239" s="3">
        <v>194295</v>
      </c>
      <c r="L239" s="31">
        <f t="shared" si="3"/>
        <v>25787.378060919767</v>
      </c>
      <c r="M239" s="23" t="s">
        <v>616</v>
      </c>
      <c r="N239" s="5">
        <v>127</v>
      </c>
      <c r="O239" s="6" t="s">
        <v>629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/>
      <c r="AB239" s="9"/>
      <c r="AC239" s="9"/>
      <c r="AD239" s="9" t="s">
        <v>43</v>
      </c>
      <c r="AE239" s="10"/>
      <c r="AF239" s="10"/>
      <c r="AG239" s="10"/>
      <c r="AH239" s="10"/>
      <c r="AI239" s="10"/>
      <c r="AJ239" s="10"/>
    </row>
    <row r="240" spans="1:36" s="22" customFormat="1" ht="3" customHeight="1" thickBot="1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4"/>
      <c r="K240" s="15"/>
      <c r="L240" s="32"/>
      <c r="M240" s="24"/>
      <c r="N240" s="17"/>
      <c r="O240" s="13"/>
      <c r="P240" s="18"/>
      <c r="Q240" s="19"/>
      <c r="R240" s="19"/>
      <c r="S240" s="19"/>
      <c r="T240" s="19"/>
      <c r="U240" s="19"/>
      <c r="V240" s="19"/>
      <c r="W240" s="19"/>
      <c r="X240" s="20"/>
      <c r="Y240" s="20"/>
      <c r="Z240" s="20"/>
      <c r="AA240" s="21"/>
      <c r="AB240" s="20"/>
      <c r="AC240" s="20"/>
      <c r="AD240" s="20"/>
      <c r="AE240" s="20"/>
      <c r="AF240" s="20"/>
      <c r="AG240" s="20"/>
      <c r="AH240" s="20"/>
      <c r="AI240" s="20"/>
      <c r="AJ240" s="20"/>
    </row>
    <row r="241" spans="1:36" ht="15.75" customHeight="1" thickBot="1" x14ac:dyDescent="0.3">
      <c r="A241" s="1" t="s">
        <v>596</v>
      </c>
      <c r="B241" s="1" t="s">
        <v>33</v>
      </c>
      <c r="C241" s="1" t="s">
        <v>615</v>
      </c>
      <c r="D241" s="1" t="s">
        <v>609</v>
      </c>
      <c r="E241" s="1" t="s">
        <v>142</v>
      </c>
      <c r="F241" s="1" t="s">
        <v>87</v>
      </c>
      <c r="G241" s="1">
        <v>5</v>
      </c>
      <c r="H241" s="1" t="s">
        <v>38</v>
      </c>
      <c r="I241" s="1">
        <v>999</v>
      </c>
      <c r="J241" s="2" t="s">
        <v>474</v>
      </c>
      <c r="K241" s="3">
        <v>165845</v>
      </c>
      <c r="L241" s="31">
        <f t="shared" si="3"/>
        <v>22011.414161523655</v>
      </c>
      <c r="M241" s="23" t="s">
        <v>734</v>
      </c>
      <c r="N241" s="5">
        <v>137</v>
      </c>
      <c r="O241" s="6" t="s">
        <v>617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/>
      <c r="AB241" s="9"/>
      <c r="AC241" s="9"/>
      <c r="AD241" s="9" t="s">
        <v>43</v>
      </c>
      <c r="AE241" s="10"/>
      <c r="AF241" s="10"/>
      <c r="AG241" s="10"/>
      <c r="AH241" s="10"/>
      <c r="AI241" s="10"/>
      <c r="AJ241" s="10"/>
    </row>
    <row r="242" spans="1:36" ht="15.75" customHeight="1" thickBot="1" x14ac:dyDescent="0.3">
      <c r="A242" s="1" t="s">
        <v>597</v>
      </c>
      <c r="B242" s="1" t="s">
        <v>33</v>
      </c>
      <c r="C242" s="1" t="s">
        <v>615</v>
      </c>
      <c r="D242" s="1" t="s">
        <v>609</v>
      </c>
      <c r="E242" s="1" t="s">
        <v>142</v>
      </c>
      <c r="F242" s="1" t="s">
        <v>37</v>
      </c>
      <c r="G242" s="1">
        <v>5</v>
      </c>
      <c r="H242" s="1" t="s">
        <v>144</v>
      </c>
      <c r="I242" s="1">
        <v>1598</v>
      </c>
      <c r="J242" s="2" t="s">
        <v>614</v>
      </c>
      <c r="K242" s="3">
        <v>182295</v>
      </c>
      <c r="L242" s="31">
        <f t="shared" si="3"/>
        <v>24194.704359944255</v>
      </c>
      <c r="M242" s="23" t="s">
        <v>734</v>
      </c>
      <c r="N242" s="5">
        <v>127</v>
      </c>
      <c r="O242" s="6" t="s">
        <v>618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/>
      <c r="AB242" s="9"/>
      <c r="AC242" s="9"/>
      <c r="AD242" s="9" t="s">
        <v>43</v>
      </c>
      <c r="AE242" s="10"/>
      <c r="AF242" s="10"/>
      <c r="AG242" s="10"/>
      <c r="AH242" s="10"/>
      <c r="AI242" s="10"/>
      <c r="AJ242" s="10"/>
    </row>
    <row r="243" spans="1:36" ht="15.75" customHeight="1" thickBot="1" x14ac:dyDescent="0.3">
      <c r="A243" s="1" t="s">
        <v>751</v>
      </c>
      <c r="B243" s="1" t="s">
        <v>33</v>
      </c>
      <c r="C243" s="1" t="s">
        <v>615</v>
      </c>
      <c r="D243" s="1" t="s">
        <v>609</v>
      </c>
      <c r="E243" s="1" t="s">
        <v>143</v>
      </c>
      <c r="F243" s="1" t="s">
        <v>567</v>
      </c>
      <c r="G243" s="1">
        <v>5</v>
      </c>
      <c r="H243" s="1" t="s">
        <v>38</v>
      </c>
      <c r="I243" s="1">
        <v>1469</v>
      </c>
      <c r="J243" s="2" t="s">
        <v>752</v>
      </c>
      <c r="K243" s="3">
        <v>201743</v>
      </c>
      <c r="L243" s="31">
        <f t="shared" si="3"/>
        <v>26775.897537991903</v>
      </c>
      <c r="M243" s="23" t="s">
        <v>734</v>
      </c>
      <c r="N243" s="5">
        <v>123</v>
      </c>
      <c r="O243" s="6" t="s">
        <v>753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652</v>
      </c>
      <c r="AB243" s="9"/>
      <c r="AC243" s="9"/>
      <c r="AD243" s="9" t="s">
        <v>43</v>
      </c>
      <c r="AE243" s="10"/>
      <c r="AF243" s="10"/>
      <c r="AG243" s="10"/>
      <c r="AH243" s="10"/>
      <c r="AI243" s="10"/>
      <c r="AJ243" s="10"/>
    </row>
    <row r="244" spans="1:36" ht="15.75" customHeight="1" thickBot="1" x14ac:dyDescent="0.3">
      <c r="A244" s="1" t="s">
        <v>598</v>
      </c>
      <c r="B244" s="1" t="s">
        <v>33</v>
      </c>
      <c r="C244" s="1" t="s">
        <v>615</v>
      </c>
      <c r="D244" s="1" t="s">
        <v>609</v>
      </c>
      <c r="E244" s="1" t="s">
        <v>142</v>
      </c>
      <c r="F244" s="1" t="s">
        <v>87</v>
      </c>
      <c r="G244" s="1">
        <v>5</v>
      </c>
      <c r="H244" s="1" t="s">
        <v>38</v>
      </c>
      <c r="I244" s="1">
        <v>999</v>
      </c>
      <c r="J244" s="2" t="s">
        <v>474</v>
      </c>
      <c r="K244" s="3">
        <v>175845</v>
      </c>
      <c r="L244" s="31">
        <f t="shared" si="3"/>
        <v>23338.642245669918</v>
      </c>
      <c r="M244" s="23" t="s">
        <v>734</v>
      </c>
      <c r="N244" s="5">
        <v>137</v>
      </c>
      <c r="O244" s="6" t="s">
        <v>619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/>
      <c r="AB244" s="9"/>
      <c r="AC244" s="9"/>
      <c r="AD244" s="9" t="s">
        <v>43</v>
      </c>
      <c r="AE244" s="10"/>
      <c r="AF244" s="10"/>
      <c r="AG244" s="10"/>
      <c r="AH244" s="10"/>
      <c r="AI244" s="10"/>
      <c r="AJ244" s="10"/>
    </row>
    <row r="245" spans="1:36" ht="15.75" customHeight="1" thickBot="1" x14ac:dyDescent="0.3">
      <c r="A245" s="1" t="s">
        <v>599</v>
      </c>
      <c r="B245" s="1" t="s">
        <v>33</v>
      </c>
      <c r="C245" s="1" t="s">
        <v>615</v>
      </c>
      <c r="D245" s="1" t="s">
        <v>609</v>
      </c>
      <c r="E245" s="1" t="s">
        <v>142</v>
      </c>
      <c r="F245" s="1" t="s">
        <v>37</v>
      </c>
      <c r="G245" s="1">
        <v>5</v>
      </c>
      <c r="H245" s="1" t="s">
        <v>144</v>
      </c>
      <c r="I245" s="1">
        <v>1598</v>
      </c>
      <c r="J245" s="2" t="s">
        <v>247</v>
      </c>
      <c r="K245" s="3">
        <v>191295</v>
      </c>
      <c r="L245" s="31">
        <f t="shared" si="3"/>
        <v>25389.209635675888</v>
      </c>
      <c r="M245" s="23" t="s">
        <v>734</v>
      </c>
      <c r="N245" s="5">
        <v>127</v>
      </c>
      <c r="O245" s="6" t="s">
        <v>620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/>
      <c r="AB245" s="9"/>
      <c r="AC245" s="9"/>
      <c r="AD245" s="9" t="s">
        <v>43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754</v>
      </c>
      <c r="B246" s="1" t="s">
        <v>33</v>
      </c>
      <c r="C246" s="1" t="s">
        <v>615</v>
      </c>
      <c r="D246" s="1" t="s">
        <v>609</v>
      </c>
      <c r="E246" s="1" t="s">
        <v>143</v>
      </c>
      <c r="F246" s="1" t="s">
        <v>567</v>
      </c>
      <c r="G246" s="1">
        <v>5</v>
      </c>
      <c r="H246" s="1" t="s">
        <v>38</v>
      </c>
      <c r="I246" s="1">
        <v>1469</v>
      </c>
      <c r="J246" s="2" t="s">
        <v>752</v>
      </c>
      <c r="K246" s="3">
        <v>210437</v>
      </c>
      <c r="L246" s="31">
        <f t="shared" si="3"/>
        <v>27929.789634348661</v>
      </c>
      <c r="M246" s="23" t="s">
        <v>734</v>
      </c>
      <c r="N246" s="5">
        <v>123</v>
      </c>
      <c r="O246" s="6" t="s">
        <v>755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652</v>
      </c>
      <c r="AB246" s="9"/>
      <c r="AC246" s="9"/>
      <c r="AD246" s="9" t="s">
        <v>43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600</v>
      </c>
      <c r="B247" s="1" t="s">
        <v>33</v>
      </c>
      <c r="C247" s="1" t="s">
        <v>615</v>
      </c>
      <c r="D247" s="1" t="s">
        <v>610</v>
      </c>
      <c r="E247" s="1" t="s">
        <v>142</v>
      </c>
      <c r="F247" s="1" t="s">
        <v>87</v>
      </c>
      <c r="G247" s="1">
        <v>5</v>
      </c>
      <c r="H247" s="1" t="s">
        <v>38</v>
      </c>
      <c r="I247" s="1">
        <v>999</v>
      </c>
      <c r="J247" s="2" t="s">
        <v>474</v>
      </c>
      <c r="K247" s="3">
        <v>189845</v>
      </c>
      <c r="L247" s="31">
        <f t="shared" si="3"/>
        <v>25196.761563474683</v>
      </c>
      <c r="M247" s="23" t="s">
        <v>734</v>
      </c>
      <c r="N247" s="5">
        <v>137</v>
      </c>
      <c r="O247" s="6" t="s">
        <v>621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/>
      <c r="AB247" s="9"/>
      <c r="AC247" s="9"/>
      <c r="AD247" s="9" t="s">
        <v>43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601</v>
      </c>
      <c r="B248" s="1" t="s">
        <v>33</v>
      </c>
      <c r="C248" s="1" t="s">
        <v>615</v>
      </c>
      <c r="D248" s="1" t="s">
        <v>610</v>
      </c>
      <c r="E248" s="1" t="s">
        <v>142</v>
      </c>
      <c r="F248" s="1" t="s">
        <v>87</v>
      </c>
      <c r="G248" s="1">
        <v>5</v>
      </c>
      <c r="H248" s="1" t="s">
        <v>38</v>
      </c>
      <c r="I248" s="1">
        <v>999</v>
      </c>
      <c r="J248" s="2" t="s">
        <v>474</v>
      </c>
      <c r="K248" s="3">
        <v>198845</v>
      </c>
      <c r="L248" s="31">
        <f t="shared" si="3"/>
        <v>26391.266839206317</v>
      </c>
      <c r="M248" s="23" t="s">
        <v>734</v>
      </c>
      <c r="N248" s="5">
        <v>137</v>
      </c>
      <c r="O248" s="6" t="s">
        <v>622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/>
      <c r="AB248" s="9"/>
      <c r="AC248" s="9"/>
      <c r="AD248" s="9" t="s">
        <v>43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602</v>
      </c>
      <c r="B249" s="1" t="s">
        <v>33</v>
      </c>
      <c r="C249" s="1" t="s">
        <v>615</v>
      </c>
      <c r="D249" s="1" t="s">
        <v>611</v>
      </c>
      <c r="E249" s="1" t="s">
        <v>142</v>
      </c>
      <c r="F249" s="1" t="s">
        <v>87</v>
      </c>
      <c r="G249" s="1">
        <v>5</v>
      </c>
      <c r="H249" s="1" t="s">
        <v>38</v>
      </c>
      <c r="I249" s="1">
        <v>999</v>
      </c>
      <c r="J249" s="2" t="s">
        <v>474</v>
      </c>
      <c r="K249" s="3">
        <v>156845</v>
      </c>
      <c r="L249" s="31">
        <f t="shared" si="3"/>
        <v>20816.908885792021</v>
      </c>
      <c r="M249" s="23" t="s">
        <v>734</v>
      </c>
      <c r="N249" s="5">
        <v>137</v>
      </c>
      <c r="O249" s="6" t="s">
        <v>623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/>
      <c r="AB249" s="9"/>
      <c r="AC249" s="9"/>
      <c r="AD249" s="9" t="s">
        <v>43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603</v>
      </c>
      <c r="B250" s="1" t="s">
        <v>33</v>
      </c>
      <c r="C250" s="1" t="s">
        <v>615</v>
      </c>
      <c r="D250" s="1" t="s">
        <v>611</v>
      </c>
      <c r="E250" s="1" t="s">
        <v>142</v>
      </c>
      <c r="F250" s="1" t="s">
        <v>87</v>
      </c>
      <c r="G250" s="1">
        <v>5</v>
      </c>
      <c r="H250" s="1" t="s">
        <v>38</v>
      </c>
      <c r="I250" s="1">
        <v>999</v>
      </c>
      <c r="J250" s="2" t="s">
        <v>474</v>
      </c>
      <c r="K250" s="3">
        <v>165845</v>
      </c>
      <c r="L250" s="31">
        <f t="shared" si="3"/>
        <v>22011.414161523655</v>
      </c>
      <c r="M250" s="23" t="s">
        <v>734</v>
      </c>
      <c r="N250" s="5">
        <v>137</v>
      </c>
      <c r="O250" s="6" t="s">
        <v>624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/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604</v>
      </c>
      <c r="B251" s="1" t="s">
        <v>33</v>
      </c>
      <c r="C251" s="1" t="s">
        <v>615</v>
      </c>
      <c r="D251" s="1" t="s">
        <v>612</v>
      </c>
      <c r="E251" s="1" t="s">
        <v>142</v>
      </c>
      <c r="F251" s="1" t="s">
        <v>87</v>
      </c>
      <c r="G251" s="1">
        <v>5</v>
      </c>
      <c r="H251" s="1" t="s">
        <v>38</v>
      </c>
      <c r="I251" s="1">
        <v>999</v>
      </c>
      <c r="J251" s="2" t="s">
        <v>474</v>
      </c>
      <c r="K251" s="3">
        <v>165845</v>
      </c>
      <c r="L251" s="31">
        <f t="shared" si="3"/>
        <v>22011.414161523655</v>
      </c>
      <c r="M251" s="23" t="s">
        <v>734</v>
      </c>
      <c r="N251" s="5">
        <v>137</v>
      </c>
      <c r="O251" s="6" t="s">
        <v>625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/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605</v>
      </c>
      <c r="B252" s="1" t="s">
        <v>33</v>
      </c>
      <c r="C252" s="1" t="s">
        <v>615</v>
      </c>
      <c r="D252" s="1" t="s">
        <v>613</v>
      </c>
      <c r="E252" s="1" t="s">
        <v>142</v>
      </c>
      <c r="F252" s="1" t="s">
        <v>87</v>
      </c>
      <c r="G252" s="1">
        <v>5</v>
      </c>
      <c r="H252" s="1" t="s">
        <v>38</v>
      </c>
      <c r="I252" s="1">
        <v>999</v>
      </c>
      <c r="J252" s="2" t="s">
        <v>474</v>
      </c>
      <c r="K252" s="3">
        <v>184845</v>
      </c>
      <c r="L252" s="31">
        <f t="shared" si="3"/>
        <v>24533.147521401552</v>
      </c>
      <c r="M252" s="23" t="s">
        <v>734</v>
      </c>
      <c r="N252" s="5">
        <v>137</v>
      </c>
      <c r="O252" s="6" t="s">
        <v>626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/>
      <c r="AB252" s="9"/>
      <c r="AC252" s="9"/>
      <c r="AD252" s="9" t="s">
        <v>43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606</v>
      </c>
      <c r="B253" s="1" t="s">
        <v>33</v>
      </c>
      <c r="C253" s="1" t="s">
        <v>615</v>
      </c>
      <c r="D253" s="1" t="s">
        <v>613</v>
      </c>
      <c r="E253" s="1" t="s">
        <v>142</v>
      </c>
      <c r="F253" s="1" t="s">
        <v>37</v>
      </c>
      <c r="G253" s="1">
        <v>5</v>
      </c>
      <c r="H253" s="1" t="s">
        <v>144</v>
      </c>
      <c r="I253" s="1">
        <v>1598</v>
      </c>
      <c r="J253" s="2" t="s">
        <v>247</v>
      </c>
      <c r="K253" s="3">
        <v>200287</v>
      </c>
      <c r="L253" s="31">
        <f t="shared" si="3"/>
        <v>26582.653128940208</v>
      </c>
      <c r="M253" s="23" t="s">
        <v>734</v>
      </c>
      <c r="N253" s="5">
        <v>127</v>
      </c>
      <c r="O253" s="6" t="s">
        <v>627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/>
      <c r="AB253" s="9"/>
      <c r="AC253" s="9"/>
      <c r="AD253" s="9" t="s">
        <v>43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756</v>
      </c>
      <c r="B254" s="1" t="s">
        <v>33</v>
      </c>
      <c r="C254" s="1" t="s">
        <v>615</v>
      </c>
      <c r="D254" s="1" t="s">
        <v>613</v>
      </c>
      <c r="E254" s="1" t="s">
        <v>143</v>
      </c>
      <c r="F254" s="1" t="s">
        <v>567</v>
      </c>
      <c r="G254" s="1">
        <v>5</v>
      </c>
      <c r="H254" s="1" t="s">
        <v>38</v>
      </c>
      <c r="I254" s="1">
        <v>1469</v>
      </c>
      <c r="J254" s="2" t="s">
        <v>247</v>
      </c>
      <c r="K254" s="3">
        <v>220190</v>
      </c>
      <c r="L254" s="31">
        <f t="shared" si="3"/>
        <v>29224.235184816509</v>
      </c>
      <c r="M254" s="23" t="s">
        <v>734</v>
      </c>
      <c r="N254" s="5">
        <v>123</v>
      </c>
      <c r="O254" s="6" t="s">
        <v>757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652</v>
      </c>
      <c r="AB254" s="9"/>
      <c r="AC254" s="9"/>
      <c r="AD254" s="9" t="s">
        <v>43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607</v>
      </c>
      <c r="B255" s="1" t="s">
        <v>33</v>
      </c>
      <c r="C255" s="1" t="s">
        <v>615</v>
      </c>
      <c r="D255" s="1" t="s">
        <v>613</v>
      </c>
      <c r="E255" s="1" t="s">
        <v>142</v>
      </c>
      <c r="F255" s="1" t="s">
        <v>87</v>
      </c>
      <c r="G255" s="1">
        <v>5</v>
      </c>
      <c r="H255" s="1" t="s">
        <v>38</v>
      </c>
      <c r="I255" s="1">
        <v>999</v>
      </c>
      <c r="J255" s="2" t="s">
        <v>474</v>
      </c>
      <c r="K255" s="3">
        <v>193845</v>
      </c>
      <c r="L255" s="31">
        <f t="shared" si="3"/>
        <v>25727.652797133185</v>
      </c>
      <c r="M255" s="23" t="s">
        <v>734</v>
      </c>
      <c r="N255" s="5">
        <v>137</v>
      </c>
      <c r="O255" s="6" t="s">
        <v>628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/>
      <c r="AB255" s="9"/>
      <c r="AC255" s="9"/>
      <c r="AD255" s="9" t="s">
        <v>43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608</v>
      </c>
      <c r="B256" s="1" t="s">
        <v>33</v>
      </c>
      <c r="C256" s="1" t="s">
        <v>615</v>
      </c>
      <c r="D256" s="1" t="s">
        <v>613</v>
      </c>
      <c r="E256" s="1" t="s">
        <v>142</v>
      </c>
      <c r="F256" s="1" t="s">
        <v>37</v>
      </c>
      <c r="G256" s="1">
        <v>5</v>
      </c>
      <c r="H256" s="1" t="s">
        <v>144</v>
      </c>
      <c r="I256" s="1">
        <v>1598</v>
      </c>
      <c r="J256" s="2" t="s">
        <v>247</v>
      </c>
      <c r="K256" s="3">
        <v>209025</v>
      </c>
      <c r="L256" s="31">
        <f t="shared" si="3"/>
        <v>27742.385028867211</v>
      </c>
      <c r="M256" s="23" t="s">
        <v>734</v>
      </c>
      <c r="N256" s="5">
        <v>127</v>
      </c>
      <c r="O256" s="6" t="s">
        <v>629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/>
      <c r="AB256" s="9"/>
      <c r="AC256" s="9"/>
      <c r="AD256" s="9" t="s">
        <v>43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758</v>
      </c>
      <c r="B257" s="1" t="s">
        <v>33</v>
      </c>
      <c r="C257" s="1" t="s">
        <v>615</v>
      </c>
      <c r="D257" s="1" t="s">
        <v>613</v>
      </c>
      <c r="E257" s="1" t="s">
        <v>143</v>
      </c>
      <c r="F257" s="1" t="s">
        <v>567</v>
      </c>
      <c r="G257" s="1">
        <v>5</v>
      </c>
      <c r="H257" s="1" t="s">
        <v>38</v>
      </c>
      <c r="I257" s="1">
        <v>1469</v>
      </c>
      <c r="J257" s="2" t="s">
        <v>247</v>
      </c>
      <c r="K257" s="3">
        <v>228884</v>
      </c>
      <c r="L257" s="31">
        <f t="shared" si="3"/>
        <v>30378.127281173267</v>
      </c>
      <c r="M257" s="23" t="s">
        <v>734</v>
      </c>
      <c r="N257" s="5">
        <v>123</v>
      </c>
      <c r="O257" s="6" t="s">
        <v>759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652</v>
      </c>
      <c r="AB257" s="9"/>
      <c r="AC257" s="9"/>
      <c r="AD257" s="9" t="s">
        <v>43</v>
      </c>
      <c r="AE257" s="10"/>
      <c r="AF257" s="10"/>
      <c r="AG257" s="10"/>
      <c r="AH257" s="10"/>
      <c r="AI257" s="10"/>
      <c r="AJ257" s="10"/>
    </row>
    <row r="258" spans="1:36" s="22" customFormat="1" ht="2.25" customHeight="1" thickBot="1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4"/>
      <c r="K258" s="15"/>
      <c r="L258" s="32"/>
      <c r="M258" s="24"/>
      <c r="N258" s="17"/>
      <c r="O258" s="13"/>
      <c r="P258" s="18"/>
      <c r="Q258" s="19"/>
      <c r="R258" s="19"/>
      <c r="S258" s="19"/>
      <c r="T258" s="19"/>
      <c r="U258" s="19"/>
      <c r="V258" s="19"/>
      <c r="W258" s="19"/>
      <c r="X258" s="20"/>
      <c r="Y258" s="20"/>
      <c r="Z258" s="20"/>
      <c r="AA258" s="21"/>
      <c r="AB258" s="20"/>
      <c r="AC258" s="20"/>
      <c r="AD258" s="20"/>
      <c r="AE258" s="20"/>
      <c r="AF258" s="20"/>
      <c r="AG258" s="20"/>
      <c r="AH258" s="20"/>
      <c r="AI258" s="20"/>
      <c r="AJ258" s="20"/>
    </row>
    <row r="259" spans="1:36" ht="15.75" customHeight="1" thickBot="1" x14ac:dyDescent="0.3">
      <c r="A259" s="1" t="s">
        <v>781</v>
      </c>
      <c r="B259" s="1" t="s">
        <v>33</v>
      </c>
      <c r="C259" s="1" t="s">
        <v>615</v>
      </c>
      <c r="D259" s="1" t="s">
        <v>611</v>
      </c>
      <c r="E259" s="1" t="s">
        <v>142</v>
      </c>
      <c r="F259" s="1" t="s">
        <v>37</v>
      </c>
      <c r="G259" s="1">
        <v>5</v>
      </c>
      <c r="H259" s="1" t="s">
        <v>144</v>
      </c>
      <c r="I259" s="1">
        <v>1598</v>
      </c>
      <c r="J259" s="2" t="s">
        <v>247</v>
      </c>
      <c r="K259" s="3">
        <v>181295</v>
      </c>
      <c r="L259" s="31">
        <f t="shared" si="3"/>
        <v>24061.981551529629</v>
      </c>
      <c r="M259" s="23" t="s">
        <v>782</v>
      </c>
      <c r="N259" s="5">
        <v>127</v>
      </c>
      <c r="O259" s="6" t="s">
        <v>783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784</v>
      </c>
      <c r="AB259" s="9"/>
      <c r="AC259" s="9"/>
      <c r="AD259" s="9" t="s">
        <v>43</v>
      </c>
      <c r="AE259" s="10"/>
      <c r="AF259" s="10"/>
      <c r="AG259" s="10"/>
      <c r="AH259" s="10"/>
      <c r="AI259" s="10"/>
      <c r="AJ259" s="10"/>
    </row>
    <row r="260" spans="1:36" s="22" customFormat="1" ht="3" customHeight="1" thickBot="1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4"/>
      <c r="K260" s="15"/>
      <c r="L260" s="32"/>
      <c r="M260" s="16"/>
      <c r="N260" s="17"/>
      <c r="O260" s="13"/>
      <c r="P260" s="18"/>
      <c r="Q260" s="19"/>
      <c r="R260" s="19"/>
      <c r="S260" s="19"/>
      <c r="T260" s="19"/>
      <c r="U260" s="19"/>
      <c r="V260" s="19"/>
      <c r="W260" s="19"/>
      <c r="X260" s="20"/>
      <c r="Y260" s="20"/>
      <c r="Z260" s="20"/>
      <c r="AA260" s="21"/>
      <c r="AB260" s="20"/>
      <c r="AC260" s="20"/>
      <c r="AD260" s="20"/>
      <c r="AE260" s="20"/>
      <c r="AF260" s="20"/>
      <c r="AG260" s="20"/>
      <c r="AH260" s="20"/>
      <c r="AI260" s="20"/>
      <c r="AJ260" s="20"/>
    </row>
    <row r="261" spans="1:36" ht="15.75" customHeight="1" thickBot="1" x14ac:dyDescent="0.3">
      <c r="A261" s="1" t="s">
        <v>322</v>
      </c>
      <c r="B261" s="1" t="s">
        <v>323</v>
      </c>
      <c r="C261" s="1" t="s">
        <v>324</v>
      </c>
      <c r="D261" s="1" t="s">
        <v>325</v>
      </c>
      <c r="E261" s="1" t="s">
        <v>142</v>
      </c>
      <c r="F261" s="1" t="s">
        <v>37</v>
      </c>
      <c r="G261" s="1">
        <v>4</v>
      </c>
      <c r="H261" s="1" t="s">
        <v>144</v>
      </c>
      <c r="I261" s="1">
        <v>2184</v>
      </c>
      <c r="J261" s="2" t="s">
        <v>326</v>
      </c>
      <c r="K261" s="3">
        <v>245480</v>
      </c>
      <c r="L261" s="31">
        <f t="shared" si="3"/>
        <v>32580.795009622401</v>
      </c>
      <c r="M261" s="4" t="s">
        <v>328</v>
      </c>
      <c r="N261" s="5"/>
      <c r="O261" s="6" t="s">
        <v>327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/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359</v>
      </c>
      <c r="B262" s="1" t="s">
        <v>323</v>
      </c>
      <c r="C262" s="1" t="s">
        <v>324</v>
      </c>
      <c r="D262" s="1" t="s">
        <v>360</v>
      </c>
      <c r="E262" s="1" t="s">
        <v>142</v>
      </c>
      <c r="F262" s="1" t="s">
        <v>37</v>
      </c>
      <c r="G262" s="1">
        <v>4</v>
      </c>
      <c r="H262" s="1" t="s">
        <v>144</v>
      </c>
      <c r="I262" s="1">
        <v>2184</v>
      </c>
      <c r="J262" s="2" t="s">
        <v>326</v>
      </c>
      <c r="K262" s="3">
        <v>256234</v>
      </c>
      <c r="L262" s="31">
        <f t="shared" si="3"/>
        <v>34008.096091313288</v>
      </c>
      <c r="M262" s="23" t="s">
        <v>365</v>
      </c>
      <c r="N262" s="5">
        <v>211</v>
      </c>
      <c r="O262" s="6" t="s">
        <v>361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362</v>
      </c>
      <c r="AB262" s="9"/>
      <c r="AC262" s="9"/>
      <c r="AD262" s="9" t="s">
        <v>43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363</v>
      </c>
      <c r="B263" s="1" t="s">
        <v>323</v>
      </c>
      <c r="C263" s="1" t="s">
        <v>324</v>
      </c>
      <c r="D263" s="1" t="s">
        <v>364</v>
      </c>
      <c r="E263" s="1" t="s">
        <v>142</v>
      </c>
      <c r="F263" s="1" t="s">
        <v>37</v>
      </c>
      <c r="G263" s="1">
        <v>4</v>
      </c>
      <c r="H263" s="1" t="s">
        <v>144</v>
      </c>
      <c r="I263" s="1">
        <v>2184</v>
      </c>
      <c r="J263" s="2" t="s">
        <v>326</v>
      </c>
      <c r="K263" s="3">
        <v>269002</v>
      </c>
      <c r="L263" s="31">
        <f t="shared" ref="L263:L326" si="4">SUM(K263/7.5345)</f>
        <v>35702.700909151237</v>
      </c>
      <c r="M263" s="23" t="s">
        <v>365</v>
      </c>
      <c r="N263" s="5">
        <v>211</v>
      </c>
      <c r="O263" s="6" t="s">
        <v>366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362</v>
      </c>
      <c r="AB263" s="9"/>
      <c r="AC263" s="9"/>
      <c r="AD263" s="9" t="s">
        <v>43</v>
      </c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367</v>
      </c>
      <c r="B264" s="1" t="s">
        <v>323</v>
      </c>
      <c r="C264" s="1" t="s">
        <v>324</v>
      </c>
      <c r="D264" s="1" t="s">
        <v>360</v>
      </c>
      <c r="E264" s="1" t="s">
        <v>142</v>
      </c>
      <c r="F264" s="1" t="s">
        <v>37</v>
      </c>
      <c r="G264" s="1">
        <v>4</v>
      </c>
      <c r="H264" s="1" t="s">
        <v>144</v>
      </c>
      <c r="I264" s="1">
        <v>2184</v>
      </c>
      <c r="J264" s="2" t="s">
        <v>326</v>
      </c>
      <c r="K264" s="3">
        <v>256120</v>
      </c>
      <c r="L264" s="31">
        <f t="shared" si="4"/>
        <v>33992.965691154022</v>
      </c>
      <c r="M264" s="23" t="s">
        <v>365</v>
      </c>
      <c r="N264" s="5">
        <v>211</v>
      </c>
      <c r="O264" s="6" t="s">
        <v>361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362</v>
      </c>
      <c r="AB264" s="9"/>
      <c r="AC264" s="9"/>
      <c r="AD264" s="9" t="s">
        <v>43</v>
      </c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368</v>
      </c>
      <c r="B265" s="1" t="s">
        <v>323</v>
      </c>
      <c r="C265" s="1" t="s">
        <v>324</v>
      </c>
      <c r="D265" s="1" t="s">
        <v>369</v>
      </c>
      <c r="E265" s="1" t="s">
        <v>142</v>
      </c>
      <c r="F265" s="1" t="s">
        <v>37</v>
      </c>
      <c r="G265" s="1">
        <v>4</v>
      </c>
      <c r="H265" s="1" t="s">
        <v>144</v>
      </c>
      <c r="I265" s="1">
        <v>2184</v>
      </c>
      <c r="J265" s="2" t="s">
        <v>326</v>
      </c>
      <c r="K265" s="3">
        <v>255398</v>
      </c>
      <c r="L265" s="31">
        <f t="shared" si="4"/>
        <v>33897.139823478661</v>
      </c>
      <c r="M265" s="23" t="s">
        <v>370</v>
      </c>
      <c r="N265" s="5">
        <v>211</v>
      </c>
      <c r="O265" s="6" t="s">
        <v>371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362</v>
      </c>
      <c r="AB265" s="9"/>
      <c r="AC265" s="9"/>
      <c r="AD265" s="9" t="s">
        <v>43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372</v>
      </c>
      <c r="B266" s="1" t="s">
        <v>323</v>
      </c>
      <c r="C266" s="1" t="s">
        <v>324</v>
      </c>
      <c r="D266" s="1" t="s">
        <v>373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2184</v>
      </c>
      <c r="J266" s="2" t="s">
        <v>326</v>
      </c>
      <c r="K266" s="3">
        <v>251598</v>
      </c>
      <c r="L266" s="31">
        <f t="shared" si="4"/>
        <v>33392.793151503087</v>
      </c>
      <c r="M266" s="23" t="s">
        <v>370</v>
      </c>
      <c r="N266" s="5">
        <v>211</v>
      </c>
      <c r="O266" s="6" t="s">
        <v>374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362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375</v>
      </c>
      <c r="B267" s="1" t="s">
        <v>323</v>
      </c>
      <c r="C267" s="1" t="s">
        <v>324</v>
      </c>
      <c r="D267" s="1" t="s">
        <v>373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2184</v>
      </c>
      <c r="J267" s="2" t="s">
        <v>376</v>
      </c>
      <c r="K267" s="3">
        <v>245685</v>
      </c>
      <c r="L267" s="31">
        <f t="shared" si="4"/>
        <v>32608.003185347399</v>
      </c>
      <c r="M267" s="23" t="s">
        <v>370</v>
      </c>
      <c r="N267" s="5">
        <v>211</v>
      </c>
      <c r="O267" s="6" t="s">
        <v>377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362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378</v>
      </c>
      <c r="B268" s="1" t="s">
        <v>323</v>
      </c>
      <c r="C268" s="1" t="s">
        <v>324</v>
      </c>
      <c r="D268" s="1" t="s">
        <v>379</v>
      </c>
      <c r="E268" s="1" t="s">
        <v>142</v>
      </c>
      <c r="F268" s="1" t="s">
        <v>37</v>
      </c>
      <c r="G268" s="1">
        <v>4</v>
      </c>
      <c r="H268" s="1" t="s">
        <v>144</v>
      </c>
      <c r="I268" s="1">
        <v>2184</v>
      </c>
      <c r="J268" s="2" t="s">
        <v>326</v>
      </c>
      <c r="K268" s="3">
        <v>244614</v>
      </c>
      <c r="L268" s="31">
        <f t="shared" si="4"/>
        <v>32465.857057535337</v>
      </c>
      <c r="M268" s="23" t="s">
        <v>370</v>
      </c>
      <c r="N268" s="5">
        <v>211</v>
      </c>
      <c r="O268" s="6" t="s">
        <v>380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362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381</v>
      </c>
      <c r="B269" s="1" t="s">
        <v>323</v>
      </c>
      <c r="C269" s="1" t="s">
        <v>324</v>
      </c>
      <c r="D269" s="1" t="s">
        <v>382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2184</v>
      </c>
      <c r="J269" s="2" t="s">
        <v>326</v>
      </c>
      <c r="K269" s="3">
        <v>238853</v>
      </c>
      <c r="L269" s="31">
        <f t="shared" si="4"/>
        <v>31701.240958258673</v>
      </c>
      <c r="M269" s="23" t="s">
        <v>370</v>
      </c>
      <c r="N269" s="5">
        <v>211</v>
      </c>
      <c r="O269" s="6" t="s">
        <v>383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362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384</v>
      </c>
      <c r="B270" s="1" t="s">
        <v>323</v>
      </c>
      <c r="C270" s="1" t="s">
        <v>324</v>
      </c>
      <c r="D270" s="1" t="s">
        <v>382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2184</v>
      </c>
      <c r="J270" s="2" t="s">
        <v>95</v>
      </c>
      <c r="K270" s="3">
        <v>262200</v>
      </c>
      <c r="L270" s="31">
        <f t="shared" si="4"/>
        <v>34799.920366314953</v>
      </c>
      <c r="M270" s="23" t="s">
        <v>370</v>
      </c>
      <c r="N270" s="5">
        <v>211</v>
      </c>
      <c r="O270" s="6" t="s">
        <v>385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362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386</v>
      </c>
      <c r="B271" s="1" t="s">
        <v>323</v>
      </c>
      <c r="C271" s="1" t="s">
        <v>324</v>
      </c>
      <c r="D271" s="1" t="s">
        <v>387</v>
      </c>
      <c r="E271" s="1" t="s">
        <v>142</v>
      </c>
      <c r="F271" s="1" t="s">
        <v>37</v>
      </c>
      <c r="G271" s="1">
        <v>4</v>
      </c>
      <c r="H271" s="1" t="s">
        <v>144</v>
      </c>
      <c r="I271" s="1">
        <v>2184</v>
      </c>
      <c r="J271" s="2" t="s">
        <v>326</v>
      </c>
      <c r="K271" s="3">
        <v>246749</v>
      </c>
      <c r="L271" s="31">
        <f t="shared" si="4"/>
        <v>32749.220253500564</v>
      </c>
      <c r="M271" s="23" t="s">
        <v>370</v>
      </c>
      <c r="N271" s="5">
        <v>211</v>
      </c>
      <c r="O271" s="6" t="s">
        <v>388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362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389</v>
      </c>
      <c r="B272" s="1" t="s">
        <v>323</v>
      </c>
      <c r="C272" s="1" t="s">
        <v>324</v>
      </c>
      <c r="D272" s="1" t="s">
        <v>390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2184</v>
      </c>
      <c r="J272" s="2" t="s">
        <v>326</v>
      </c>
      <c r="K272" s="3">
        <v>231830</v>
      </c>
      <c r="L272" s="31">
        <f t="shared" si="4"/>
        <v>30769.128674762756</v>
      </c>
      <c r="M272" s="23" t="s">
        <v>370</v>
      </c>
      <c r="N272" s="5">
        <v>211</v>
      </c>
      <c r="O272" s="6" t="s">
        <v>391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362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392</v>
      </c>
      <c r="B273" s="1" t="s">
        <v>323</v>
      </c>
      <c r="C273" s="1" t="s">
        <v>324</v>
      </c>
      <c r="D273" s="1" t="s">
        <v>393</v>
      </c>
      <c r="E273" s="1" t="s">
        <v>142</v>
      </c>
      <c r="F273" s="1" t="s">
        <v>37</v>
      </c>
      <c r="G273" s="1">
        <v>4</v>
      </c>
      <c r="H273" s="1" t="s">
        <v>144</v>
      </c>
      <c r="I273" s="1">
        <v>2184</v>
      </c>
      <c r="J273" s="2" t="s">
        <v>326</v>
      </c>
      <c r="K273" s="3">
        <v>249128</v>
      </c>
      <c r="L273" s="31">
        <f t="shared" si="4"/>
        <v>33064.967814718955</v>
      </c>
      <c r="M273" s="23" t="s">
        <v>370</v>
      </c>
      <c r="N273" s="5">
        <v>211</v>
      </c>
      <c r="O273" s="6" t="s">
        <v>394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362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395</v>
      </c>
      <c r="B274" s="1" t="s">
        <v>323</v>
      </c>
      <c r="C274" s="1" t="s">
        <v>324</v>
      </c>
      <c r="D274" s="1" t="s">
        <v>396</v>
      </c>
      <c r="E274" s="1" t="s">
        <v>142</v>
      </c>
      <c r="F274" s="1" t="s">
        <v>37</v>
      </c>
      <c r="G274" s="1">
        <v>4</v>
      </c>
      <c r="H274" s="1" t="s">
        <v>144</v>
      </c>
      <c r="I274" s="1">
        <v>2184</v>
      </c>
      <c r="J274" s="2" t="s">
        <v>63</v>
      </c>
      <c r="K274" s="3">
        <v>239970</v>
      </c>
      <c r="L274" s="31">
        <f t="shared" si="4"/>
        <v>31849.492335257812</v>
      </c>
      <c r="M274" s="23" t="s">
        <v>370</v>
      </c>
      <c r="N274" s="5">
        <v>211</v>
      </c>
      <c r="O274" s="6" t="s">
        <v>397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362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398</v>
      </c>
      <c r="B275" s="1" t="s">
        <v>323</v>
      </c>
      <c r="C275" s="1" t="s">
        <v>324</v>
      </c>
      <c r="D275" s="1" t="s">
        <v>399</v>
      </c>
      <c r="E275" s="1" t="s">
        <v>142</v>
      </c>
      <c r="F275" s="1" t="s">
        <v>37</v>
      </c>
      <c r="G275" s="1">
        <v>4</v>
      </c>
      <c r="H275" s="1" t="s">
        <v>144</v>
      </c>
      <c r="I275" s="1">
        <v>2184</v>
      </c>
      <c r="J275" s="2" t="s">
        <v>326</v>
      </c>
      <c r="K275" s="3">
        <v>243489</v>
      </c>
      <c r="L275" s="31">
        <f t="shared" si="4"/>
        <v>32316.543898068881</v>
      </c>
      <c r="M275" s="23" t="s">
        <v>370</v>
      </c>
      <c r="N275" s="5">
        <v>211</v>
      </c>
      <c r="O275" s="6" t="s">
        <v>400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362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401</v>
      </c>
      <c r="B276" s="1" t="s">
        <v>323</v>
      </c>
      <c r="C276" s="1" t="s">
        <v>324</v>
      </c>
      <c r="D276" s="1" t="s">
        <v>402</v>
      </c>
      <c r="E276" s="1" t="s">
        <v>142</v>
      </c>
      <c r="F276" s="1" t="s">
        <v>37</v>
      </c>
      <c r="G276" s="1">
        <v>4</v>
      </c>
      <c r="H276" s="1" t="s">
        <v>144</v>
      </c>
      <c r="I276" s="1">
        <v>2184</v>
      </c>
      <c r="J276" s="2" t="s">
        <v>326</v>
      </c>
      <c r="K276" s="3">
        <v>243504</v>
      </c>
      <c r="L276" s="31">
        <f t="shared" si="4"/>
        <v>32318.5347401951</v>
      </c>
      <c r="M276" s="23" t="s">
        <v>370</v>
      </c>
      <c r="N276" s="5">
        <v>211</v>
      </c>
      <c r="O276" s="6" t="s">
        <v>403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362</v>
      </c>
      <c r="AB276" s="9"/>
      <c r="AC276" s="9"/>
      <c r="AD276" s="9" t="s">
        <v>163</v>
      </c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404</v>
      </c>
      <c r="B277" s="1" t="s">
        <v>323</v>
      </c>
      <c r="C277" s="1" t="s">
        <v>324</v>
      </c>
      <c r="D277" s="1" t="s">
        <v>396</v>
      </c>
      <c r="E277" s="1" t="s">
        <v>142</v>
      </c>
      <c r="F277" s="1" t="s">
        <v>37</v>
      </c>
      <c r="G277" s="1">
        <v>4</v>
      </c>
      <c r="H277" s="1" t="s">
        <v>144</v>
      </c>
      <c r="I277" s="1">
        <v>2184</v>
      </c>
      <c r="J277" s="2" t="s">
        <v>326</v>
      </c>
      <c r="K277" s="3">
        <v>240654</v>
      </c>
      <c r="L277" s="31">
        <f t="shared" si="4"/>
        <v>31940.274736213418</v>
      </c>
      <c r="M277" s="23" t="s">
        <v>370</v>
      </c>
      <c r="N277" s="5">
        <v>211</v>
      </c>
      <c r="O277" s="6" t="s">
        <v>405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362</v>
      </c>
      <c r="AB277" s="9"/>
      <c r="AC277" s="9"/>
      <c r="AD277" s="9" t="s">
        <v>163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406</v>
      </c>
      <c r="B278" s="1" t="s">
        <v>323</v>
      </c>
      <c r="C278" s="1" t="s">
        <v>324</v>
      </c>
      <c r="D278" s="1" t="s">
        <v>407</v>
      </c>
      <c r="E278" s="1" t="s">
        <v>142</v>
      </c>
      <c r="F278" s="1" t="s">
        <v>37</v>
      </c>
      <c r="G278" s="1">
        <v>4</v>
      </c>
      <c r="H278" s="1" t="s">
        <v>144</v>
      </c>
      <c r="I278" s="1">
        <v>2184</v>
      </c>
      <c r="J278" s="2" t="s">
        <v>326</v>
      </c>
      <c r="K278" s="3">
        <v>272232</v>
      </c>
      <c r="L278" s="31">
        <f t="shared" si="4"/>
        <v>36131.395580330478</v>
      </c>
      <c r="M278" s="23" t="s">
        <v>370</v>
      </c>
      <c r="N278" s="5">
        <v>211</v>
      </c>
      <c r="O278" s="6" t="s">
        <v>408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362</v>
      </c>
      <c r="AB278" s="9"/>
      <c r="AC278" s="9"/>
      <c r="AD278" s="9" t="s">
        <v>163</v>
      </c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409</v>
      </c>
      <c r="B279" s="1" t="s">
        <v>323</v>
      </c>
      <c r="C279" s="1" t="s">
        <v>324</v>
      </c>
      <c r="D279" s="1" t="s">
        <v>399</v>
      </c>
      <c r="E279" s="1" t="s">
        <v>142</v>
      </c>
      <c r="F279" s="1" t="s">
        <v>37</v>
      </c>
      <c r="G279" s="1">
        <v>4</v>
      </c>
      <c r="H279" s="1" t="s">
        <v>144</v>
      </c>
      <c r="I279" s="1">
        <v>2184</v>
      </c>
      <c r="J279" s="2" t="s">
        <v>326</v>
      </c>
      <c r="K279" s="3">
        <v>246141</v>
      </c>
      <c r="L279" s="31">
        <f t="shared" si="4"/>
        <v>32668.524785984471</v>
      </c>
      <c r="M279" s="23" t="s">
        <v>370</v>
      </c>
      <c r="N279" s="5">
        <v>211</v>
      </c>
      <c r="O279" s="6" t="s">
        <v>400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362</v>
      </c>
      <c r="AB279" s="9"/>
      <c r="AC279" s="9"/>
      <c r="AD279" s="9" t="s">
        <v>163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410</v>
      </c>
      <c r="B280" s="1" t="s">
        <v>323</v>
      </c>
      <c r="C280" s="1" t="s">
        <v>324</v>
      </c>
      <c r="D280" s="1" t="s">
        <v>402</v>
      </c>
      <c r="E280" s="1" t="s">
        <v>142</v>
      </c>
      <c r="F280" s="1" t="s">
        <v>37</v>
      </c>
      <c r="G280" s="1">
        <v>4</v>
      </c>
      <c r="H280" s="1" t="s">
        <v>144</v>
      </c>
      <c r="I280" s="1">
        <v>2184</v>
      </c>
      <c r="J280" s="2" t="s">
        <v>326</v>
      </c>
      <c r="K280" s="3">
        <v>242037</v>
      </c>
      <c r="L280" s="31">
        <f t="shared" si="4"/>
        <v>32123.830380250845</v>
      </c>
      <c r="M280" s="23" t="s">
        <v>370</v>
      </c>
      <c r="N280" s="5">
        <v>211</v>
      </c>
      <c r="O280" s="6" t="s">
        <v>403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362</v>
      </c>
      <c r="AB280" s="9"/>
      <c r="AC280" s="9"/>
      <c r="AD280" s="9" t="s">
        <v>163</v>
      </c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411</v>
      </c>
      <c r="B281" s="1" t="s">
        <v>323</v>
      </c>
      <c r="C281" s="1" t="s">
        <v>324</v>
      </c>
      <c r="D281" s="1" t="s">
        <v>412</v>
      </c>
      <c r="E281" s="1" t="s">
        <v>142</v>
      </c>
      <c r="F281" s="1" t="s">
        <v>37</v>
      </c>
      <c r="G281" s="1">
        <v>4</v>
      </c>
      <c r="H281" s="1" t="s">
        <v>144</v>
      </c>
      <c r="I281" s="1">
        <v>2184</v>
      </c>
      <c r="J281" s="2" t="s">
        <v>326</v>
      </c>
      <c r="K281" s="3">
        <v>274892</v>
      </c>
      <c r="L281" s="31">
        <f t="shared" si="4"/>
        <v>36484.438250713385</v>
      </c>
      <c r="M281" s="23" t="s">
        <v>370</v>
      </c>
      <c r="N281" s="5">
        <v>211</v>
      </c>
      <c r="O281" s="6" t="s">
        <v>413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362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414</v>
      </c>
      <c r="B282" s="1" t="s">
        <v>323</v>
      </c>
      <c r="C282" s="1" t="s">
        <v>324</v>
      </c>
      <c r="D282" s="1" t="s">
        <v>415</v>
      </c>
      <c r="E282" s="1" t="s">
        <v>142</v>
      </c>
      <c r="F282" s="1" t="s">
        <v>37</v>
      </c>
      <c r="G282" s="1">
        <v>4</v>
      </c>
      <c r="H282" s="1" t="s">
        <v>144</v>
      </c>
      <c r="I282" s="1">
        <v>2184</v>
      </c>
      <c r="J282" s="2" t="s">
        <v>326</v>
      </c>
      <c r="K282" s="3">
        <v>253156</v>
      </c>
      <c r="L282" s="31">
        <f t="shared" si="4"/>
        <v>33599.575287013075</v>
      </c>
      <c r="M282" s="23" t="s">
        <v>370</v>
      </c>
      <c r="N282" s="5">
        <v>211</v>
      </c>
      <c r="O282" s="6" t="s">
        <v>416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362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322</v>
      </c>
      <c r="B283" s="1" t="s">
        <v>323</v>
      </c>
      <c r="C283" s="1" t="s">
        <v>324</v>
      </c>
      <c r="D283" s="1" t="s">
        <v>417</v>
      </c>
      <c r="E283" s="1" t="s">
        <v>142</v>
      </c>
      <c r="F283" s="1" t="s">
        <v>37</v>
      </c>
      <c r="G283" s="1">
        <v>4</v>
      </c>
      <c r="H283" s="1" t="s">
        <v>144</v>
      </c>
      <c r="I283" s="1">
        <v>2184</v>
      </c>
      <c r="J283" s="2" t="s">
        <v>326</v>
      </c>
      <c r="K283" s="3">
        <v>245480</v>
      </c>
      <c r="L283" s="31">
        <f t="shared" si="4"/>
        <v>32580.795009622401</v>
      </c>
      <c r="M283" s="23" t="s">
        <v>370</v>
      </c>
      <c r="N283" s="5">
        <v>211</v>
      </c>
      <c r="O283" s="6" t="s">
        <v>418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362</v>
      </c>
      <c r="AB283" s="9"/>
      <c r="AC283" s="9"/>
      <c r="AD283" s="9" t="s">
        <v>163</v>
      </c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419</v>
      </c>
      <c r="B284" s="1" t="s">
        <v>323</v>
      </c>
      <c r="C284" s="1" t="s">
        <v>324</v>
      </c>
      <c r="D284" s="1" t="s">
        <v>417</v>
      </c>
      <c r="E284" s="1" t="s">
        <v>143</v>
      </c>
      <c r="F284" s="1" t="s">
        <v>429</v>
      </c>
      <c r="G284" s="1">
        <v>4</v>
      </c>
      <c r="H284" s="1" t="s">
        <v>144</v>
      </c>
      <c r="I284" s="1">
        <v>2184</v>
      </c>
      <c r="J284" s="2" t="s">
        <v>326</v>
      </c>
      <c r="K284" s="3">
        <v>271966</v>
      </c>
      <c r="L284" s="31">
        <f t="shared" si="4"/>
        <v>36096.091313292185</v>
      </c>
      <c r="M284" s="23" t="s">
        <v>370</v>
      </c>
      <c r="N284" s="5">
        <v>211</v>
      </c>
      <c r="O284" s="6" t="s">
        <v>420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362</v>
      </c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421</v>
      </c>
      <c r="B285" s="1" t="s">
        <v>323</v>
      </c>
      <c r="C285" s="1" t="s">
        <v>324</v>
      </c>
      <c r="D285" s="1" t="s">
        <v>417</v>
      </c>
      <c r="E285" s="1" t="s">
        <v>142</v>
      </c>
      <c r="F285" s="1" t="s">
        <v>37</v>
      </c>
      <c r="G285" s="1">
        <v>4</v>
      </c>
      <c r="H285" s="1" t="s">
        <v>144</v>
      </c>
      <c r="I285" s="1">
        <v>2184</v>
      </c>
      <c r="J285" s="2" t="s">
        <v>376</v>
      </c>
      <c r="K285" s="3">
        <v>252578</v>
      </c>
      <c r="L285" s="31">
        <f t="shared" si="4"/>
        <v>33522.861503749416</v>
      </c>
      <c r="M285" s="23" t="s">
        <v>370</v>
      </c>
      <c r="N285" s="5">
        <v>211</v>
      </c>
      <c r="O285" s="6" t="s">
        <v>422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362</v>
      </c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423</v>
      </c>
      <c r="B286" s="1" t="s">
        <v>323</v>
      </c>
      <c r="C286" s="1" t="s">
        <v>324</v>
      </c>
      <c r="D286" s="1" t="s">
        <v>424</v>
      </c>
      <c r="E286" s="1" t="s">
        <v>142</v>
      </c>
      <c r="F286" s="1" t="s">
        <v>37</v>
      </c>
      <c r="G286" s="1">
        <v>4</v>
      </c>
      <c r="H286" s="1" t="s">
        <v>144</v>
      </c>
      <c r="I286" s="1">
        <v>2184</v>
      </c>
      <c r="J286" s="2" t="s">
        <v>376</v>
      </c>
      <c r="K286" s="3">
        <v>263393</v>
      </c>
      <c r="L286" s="31">
        <f t="shared" si="4"/>
        <v>34958.258676753598</v>
      </c>
      <c r="M286" s="23" t="s">
        <v>370</v>
      </c>
      <c r="N286" s="5">
        <v>211</v>
      </c>
      <c r="O286" s="6" t="s">
        <v>425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362</v>
      </c>
      <c r="AB286" s="9"/>
      <c r="AC286" s="9"/>
      <c r="AD286" s="9" t="s">
        <v>163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426</v>
      </c>
      <c r="B287" s="1" t="s">
        <v>323</v>
      </c>
      <c r="C287" s="1" t="s">
        <v>324</v>
      </c>
      <c r="D287" s="1" t="s">
        <v>427</v>
      </c>
      <c r="E287" s="1" t="s">
        <v>142</v>
      </c>
      <c r="F287" s="1" t="s">
        <v>37</v>
      </c>
      <c r="G287" s="1">
        <v>4</v>
      </c>
      <c r="H287" s="1" t="s">
        <v>144</v>
      </c>
      <c r="I287" s="1">
        <v>2184</v>
      </c>
      <c r="J287" s="2" t="s">
        <v>326</v>
      </c>
      <c r="K287" s="3">
        <v>243238</v>
      </c>
      <c r="L287" s="31">
        <f t="shared" si="4"/>
        <v>32283.230473156811</v>
      </c>
      <c r="M287" s="23" t="s">
        <v>370</v>
      </c>
      <c r="N287" s="5">
        <v>211</v>
      </c>
      <c r="O287" s="6" t="s">
        <v>428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362</v>
      </c>
      <c r="AB287" s="9"/>
      <c r="AC287" s="9"/>
      <c r="AD287" s="9" t="s">
        <v>163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430</v>
      </c>
      <c r="B288" s="1" t="s">
        <v>323</v>
      </c>
      <c r="C288" s="1" t="s">
        <v>324</v>
      </c>
      <c r="D288" s="1" t="s">
        <v>431</v>
      </c>
      <c r="E288" s="1" t="s">
        <v>142</v>
      </c>
      <c r="F288" s="1" t="s">
        <v>37</v>
      </c>
      <c r="G288" s="1">
        <v>4</v>
      </c>
      <c r="H288" s="1" t="s">
        <v>144</v>
      </c>
      <c r="I288" s="1">
        <v>2184</v>
      </c>
      <c r="J288" s="2" t="s">
        <v>326</v>
      </c>
      <c r="K288" s="3">
        <v>253992</v>
      </c>
      <c r="L288" s="31">
        <f t="shared" si="4"/>
        <v>33710.531554847701</v>
      </c>
      <c r="M288" s="23" t="s">
        <v>370</v>
      </c>
      <c r="N288" s="5">
        <v>211</v>
      </c>
      <c r="O288" s="6" t="s">
        <v>432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362</v>
      </c>
      <c r="AB288" s="9"/>
      <c r="AC288" s="9"/>
      <c r="AD288" s="9" t="s">
        <v>163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433</v>
      </c>
      <c r="B289" s="1" t="s">
        <v>323</v>
      </c>
      <c r="C289" s="1" t="s">
        <v>324</v>
      </c>
      <c r="D289" s="1" t="s">
        <v>434</v>
      </c>
      <c r="E289" s="1" t="s">
        <v>142</v>
      </c>
      <c r="F289" s="1" t="s">
        <v>37</v>
      </c>
      <c r="G289" s="1">
        <v>4</v>
      </c>
      <c r="H289" s="1" t="s">
        <v>144</v>
      </c>
      <c r="I289" s="1">
        <v>2184</v>
      </c>
      <c r="J289" s="2" t="s">
        <v>326</v>
      </c>
      <c r="K289" s="3">
        <v>255398</v>
      </c>
      <c r="L289" s="31">
        <f t="shared" si="4"/>
        <v>33897.139823478661</v>
      </c>
      <c r="M289" s="23" t="s">
        <v>370</v>
      </c>
      <c r="N289" s="5">
        <v>211</v>
      </c>
      <c r="O289" s="6" t="s">
        <v>435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362</v>
      </c>
      <c r="AB289" s="9"/>
      <c r="AC289" s="9"/>
      <c r="AD289" s="9" t="s">
        <v>163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436</v>
      </c>
      <c r="B290" s="1" t="s">
        <v>323</v>
      </c>
      <c r="C290" s="1" t="s">
        <v>324</v>
      </c>
      <c r="D290" s="1" t="s">
        <v>437</v>
      </c>
      <c r="E290" s="1" t="s">
        <v>142</v>
      </c>
      <c r="F290" s="1" t="s">
        <v>37</v>
      </c>
      <c r="G290" s="1">
        <v>4</v>
      </c>
      <c r="H290" s="1" t="s">
        <v>144</v>
      </c>
      <c r="I290" s="1">
        <v>2184</v>
      </c>
      <c r="J290" s="2" t="s">
        <v>326</v>
      </c>
      <c r="K290" s="3">
        <v>312778</v>
      </c>
      <c r="L290" s="31">
        <f t="shared" si="4"/>
        <v>41512.774570309906</v>
      </c>
      <c r="M290" s="23" t="s">
        <v>370</v>
      </c>
      <c r="N290" s="5">
        <v>211</v>
      </c>
      <c r="O290" s="6" t="s">
        <v>438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362</v>
      </c>
      <c r="AB290" s="9"/>
      <c r="AC290" s="9"/>
      <c r="AD290" s="9" t="s">
        <v>163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439</v>
      </c>
      <c r="B291" s="1" t="s">
        <v>323</v>
      </c>
      <c r="C291" s="1" t="s">
        <v>324</v>
      </c>
      <c r="D291" s="1" t="s">
        <v>440</v>
      </c>
      <c r="E291" s="1" t="s">
        <v>142</v>
      </c>
      <c r="F291" s="1" t="s">
        <v>37</v>
      </c>
      <c r="G291" s="1">
        <v>4</v>
      </c>
      <c r="H291" s="1" t="s">
        <v>144</v>
      </c>
      <c r="I291" s="1">
        <v>2184</v>
      </c>
      <c r="J291" s="2" t="s">
        <v>326</v>
      </c>
      <c r="K291" s="3">
        <v>256698</v>
      </c>
      <c r="L291" s="31">
        <f t="shared" si="4"/>
        <v>34069.679474417673</v>
      </c>
      <c r="M291" s="23" t="s">
        <v>370</v>
      </c>
      <c r="N291" s="5">
        <v>211</v>
      </c>
      <c r="O291" s="6" t="s">
        <v>441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362</v>
      </c>
      <c r="AB291" s="9"/>
      <c r="AC291" s="9"/>
      <c r="AD291" s="9" t="s">
        <v>163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442</v>
      </c>
      <c r="B292" s="1" t="s">
        <v>323</v>
      </c>
      <c r="C292" s="1" t="s">
        <v>324</v>
      </c>
      <c r="D292" s="1" t="s">
        <v>440</v>
      </c>
      <c r="E292" s="1" t="s">
        <v>143</v>
      </c>
      <c r="F292" s="1" t="s">
        <v>429</v>
      </c>
      <c r="G292" s="1">
        <v>4</v>
      </c>
      <c r="H292" s="1" t="s">
        <v>144</v>
      </c>
      <c r="I292" s="1">
        <v>2184</v>
      </c>
      <c r="J292" s="2" t="s">
        <v>326</v>
      </c>
      <c r="K292" s="3">
        <v>283252</v>
      </c>
      <c r="L292" s="31">
        <f t="shared" si="4"/>
        <v>37594.000929059657</v>
      </c>
      <c r="M292" s="23" t="s">
        <v>370</v>
      </c>
      <c r="N292" s="5">
        <v>211</v>
      </c>
      <c r="O292" s="6" t="s">
        <v>441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362</v>
      </c>
      <c r="AB292" s="9"/>
      <c r="AC292" s="9"/>
      <c r="AD292" s="9" t="s">
        <v>163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443</v>
      </c>
      <c r="B293" s="1" t="s">
        <v>323</v>
      </c>
      <c r="C293" s="1" t="s">
        <v>324</v>
      </c>
      <c r="D293" s="1" t="s">
        <v>440</v>
      </c>
      <c r="E293" s="1" t="s">
        <v>142</v>
      </c>
      <c r="F293" s="1" t="s">
        <v>37</v>
      </c>
      <c r="G293" s="1">
        <v>4</v>
      </c>
      <c r="H293" s="1" t="s">
        <v>144</v>
      </c>
      <c r="I293" s="1">
        <v>2184</v>
      </c>
      <c r="J293" s="2" t="s">
        <v>376</v>
      </c>
      <c r="K293" s="3">
        <v>270180</v>
      </c>
      <c r="L293" s="31">
        <f t="shared" si="4"/>
        <v>35859.048377463667</v>
      </c>
      <c r="M293" s="23" t="s">
        <v>370</v>
      </c>
      <c r="N293" s="5">
        <v>211</v>
      </c>
      <c r="O293" s="6" t="s">
        <v>444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362</v>
      </c>
      <c r="AB293" s="9"/>
      <c r="AC293" s="9"/>
      <c r="AD293" s="9" t="s">
        <v>163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445</v>
      </c>
      <c r="B294" s="1" t="s">
        <v>323</v>
      </c>
      <c r="C294" s="1" t="s">
        <v>324</v>
      </c>
      <c r="D294" s="1" t="s">
        <v>440</v>
      </c>
      <c r="E294" s="1" t="s">
        <v>142</v>
      </c>
      <c r="F294" s="1" t="s">
        <v>37</v>
      </c>
      <c r="G294" s="1">
        <v>4</v>
      </c>
      <c r="H294" s="1" t="s">
        <v>144</v>
      </c>
      <c r="I294" s="1">
        <v>2184</v>
      </c>
      <c r="J294" s="2" t="s">
        <v>95</v>
      </c>
      <c r="K294" s="3">
        <v>286900</v>
      </c>
      <c r="L294" s="31">
        <f t="shared" si="4"/>
        <v>38078.173734156211</v>
      </c>
      <c r="M294" s="23" t="s">
        <v>370</v>
      </c>
      <c r="N294" s="5">
        <v>211</v>
      </c>
      <c r="O294" s="6" t="s">
        <v>446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362</v>
      </c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447</v>
      </c>
      <c r="B295" s="1" t="s">
        <v>323</v>
      </c>
      <c r="C295" s="1" t="s">
        <v>324</v>
      </c>
      <c r="D295" s="1" t="s">
        <v>448</v>
      </c>
      <c r="E295" s="1" t="s">
        <v>142</v>
      </c>
      <c r="F295" s="1" t="s">
        <v>37</v>
      </c>
      <c r="G295" s="1">
        <v>4</v>
      </c>
      <c r="H295" s="1" t="s">
        <v>144</v>
      </c>
      <c r="I295" s="1">
        <v>2184</v>
      </c>
      <c r="J295" s="2" t="s">
        <v>326</v>
      </c>
      <c r="K295" s="3">
        <v>251788</v>
      </c>
      <c r="L295" s="31">
        <f t="shared" si="4"/>
        <v>33418.010485101862</v>
      </c>
      <c r="M295" s="23" t="s">
        <v>370</v>
      </c>
      <c r="N295" s="5">
        <v>211</v>
      </c>
      <c r="O295" s="6" t="s">
        <v>449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362</v>
      </c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450</v>
      </c>
      <c r="B296" s="1" t="s">
        <v>323</v>
      </c>
      <c r="C296" s="1" t="s">
        <v>324</v>
      </c>
      <c r="D296" s="1" t="s">
        <v>448</v>
      </c>
      <c r="E296" s="1" t="s">
        <v>143</v>
      </c>
      <c r="F296" s="1" t="s">
        <v>429</v>
      </c>
      <c r="G296" s="1">
        <v>4</v>
      </c>
      <c r="H296" s="1" t="s">
        <v>144</v>
      </c>
      <c r="I296" s="1">
        <v>2184</v>
      </c>
      <c r="J296" s="2" t="s">
        <v>326</v>
      </c>
      <c r="K296" s="3">
        <v>278350</v>
      </c>
      <c r="L296" s="31">
        <f t="shared" si="4"/>
        <v>36943.393722211164</v>
      </c>
      <c r="M296" s="23" t="s">
        <v>370</v>
      </c>
      <c r="N296" s="5">
        <v>211</v>
      </c>
      <c r="O296" s="6" t="s">
        <v>449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362</v>
      </c>
      <c r="AB296" s="9"/>
      <c r="AC296" s="9"/>
      <c r="AD296" s="9" t="s">
        <v>163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451</v>
      </c>
      <c r="B297" s="1" t="s">
        <v>323</v>
      </c>
      <c r="C297" s="1" t="s">
        <v>324</v>
      </c>
      <c r="D297" s="1" t="s">
        <v>448</v>
      </c>
      <c r="E297" s="1" t="s">
        <v>142</v>
      </c>
      <c r="F297" s="1" t="s">
        <v>37</v>
      </c>
      <c r="G297" s="1">
        <v>4</v>
      </c>
      <c r="H297" s="1" t="s">
        <v>144</v>
      </c>
      <c r="I297" s="1">
        <v>2184</v>
      </c>
      <c r="J297" s="2" t="s">
        <v>376</v>
      </c>
      <c r="K297" s="3">
        <v>263226</v>
      </c>
      <c r="L297" s="31">
        <f t="shared" si="4"/>
        <v>34936.093967748355</v>
      </c>
      <c r="M297" s="23" t="s">
        <v>370</v>
      </c>
      <c r="N297" s="5">
        <v>211</v>
      </c>
      <c r="O297" s="6" t="s">
        <v>452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362</v>
      </c>
      <c r="AB297" s="9"/>
      <c r="AC297" s="9"/>
      <c r="AD297" s="9" t="s">
        <v>163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453</v>
      </c>
      <c r="B298" s="1" t="s">
        <v>323</v>
      </c>
      <c r="C298" s="1" t="s">
        <v>324</v>
      </c>
      <c r="D298" s="1" t="s">
        <v>448</v>
      </c>
      <c r="E298" s="1" t="s">
        <v>142</v>
      </c>
      <c r="F298" s="1" t="s">
        <v>37</v>
      </c>
      <c r="G298" s="1">
        <v>4</v>
      </c>
      <c r="H298" s="1" t="s">
        <v>144</v>
      </c>
      <c r="I298" s="1">
        <v>2184</v>
      </c>
      <c r="J298" s="2" t="s">
        <v>95</v>
      </c>
      <c r="K298" s="3">
        <v>281732</v>
      </c>
      <c r="L298" s="31">
        <f t="shared" si="4"/>
        <v>37392.262260269425</v>
      </c>
      <c r="M298" s="23" t="s">
        <v>370</v>
      </c>
      <c r="N298" s="5">
        <v>211</v>
      </c>
      <c r="O298" s="6" t="s">
        <v>454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362</v>
      </c>
      <c r="AB298" s="9"/>
      <c r="AC298" s="9"/>
      <c r="AD298" s="9" t="s">
        <v>163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455</v>
      </c>
      <c r="B299" s="1" t="s">
        <v>323</v>
      </c>
      <c r="C299" s="1" t="s">
        <v>324</v>
      </c>
      <c r="D299" s="1" t="s">
        <v>456</v>
      </c>
      <c r="E299" s="1" t="s">
        <v>142</v>
      </c>
      <c r="F299" s="1" t="s">
        <v>37</v>
      </c>
      <c r="G299" s="1">
        <v>4</v>
      </c>
      <c r="H299" s="1" t="s">
        <v>144</v>
      </c>
      <c r="I299" s="1">
        <v>2184</v>
      </c>
      <c r="J299" s="2" t="s">
        <v>326</v>
      </c>
      <c r="K299" s="3">
        <v>256842</v>
      </c>
      <c r="L299" s="31">
        <f t="shared" si="4"/>
        <v>34088.791558829384</v>
      </c>
      <c r="M299" s="23" t="s">
        <v>370</v>
      </c>
      <c r="N299" s="5">
        <v>211</v>
      </c>
      <c r="O299" s="6" t="s">
        <v>457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362</v>
      </c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458</v>
      </c>
      <c r="B300" s="1" t="s">
        <v>323</v>
      </c>
      <c r="C300" s="1" t="s">
        <v>324</v>
      </c>
      <c r="D300" s="1" t="s">
        <v>459</v>
      </c>
      <c r="E300" s="1" t="s">
        <v>142</v>
      </c>
      <c r="F300" s="1" t="s">
        <v>37</v>
      </c>
      <c r="G300" s="1">
        <v>2</v>
      </c>
      <c r="H300" s="1" t="s">
        <v>144</v>
      </c>
      <c r="I300" s="1">
        <v>2184</v>
      </c>
      <c r="J300" s="2" t="s">
        <v>326</v>
      </c>
      <c r="K300" s="3">
        <v>239658</v>
      </c>
      <c r="L300" s="31">
        <f t="shared" si="4"/>
        <v>31808.08281903245</v>
      </c>
      <c r="M300" s="23" t="s">
        <v>370</v>
      </c>
      <c r="N300" s="5">
        <v>211</v>
      </c>
      <c r="O300" s="6" t="s">
        <v>460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362</v>
      </c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461</v>
      </c>
      <c r="B301" s="1" t="s">
        <v>323</v>
      </c>
      <c r="C301" s="1" t="s">
        <v>324</v>
      </c>
      <c r="D301" s="1" t="s">
        <v>459</v>
      </c>
      <c r="E301" s="1" t="s">
        <v>142</v>
      </c>
      <c r="F301" s="1" t="s">
        <v>37</v>
      </c>
      <c r="G301" s="1">
        <v>2</v>
      </c>
      <c r="H301" s="1" t="s">
        <v>144</v>
      </c>
      <c r="I301" s="1">
        <v>2184</v>
      </c>
      <c r="J301" s="2" t="s">
        <v>376</v>
      </c>
      <c r="K301" s="3">
        <v>243618</v>
      </c>
      <c r="L301" s="31">
        <f t="shared" si="4"/>
        <v>32333.665140354369</v>
      </c>
      <c r="M301" s="23" t="s">
        <v>370</v>
      </c>
      <c r="N301" s="5">
        <v>211</v>
      </c>
      <c r="O301" s="6" t="s">
        <v>462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362</v>
      </c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463</v>
      </c>
      <c r="B302" s="1" t="s">
        <v>323</v>
      </c>
      <c r="C302" s="1" t="s">
        <v>324</v>
      </c>
      <c r="D302" s="1" t="s">
        <v>464</v>
      </c>
      <c r="E302" s="1" t="s">
        <v>142</v>
      </c>
      <c r="F302" s="1" t="s">
        <v>37</v>
      </c>
      <c r="G302" s="1">
        <v>4</v>
      </c>
      <c r="H302" s="1" t="s">
        <v>144</v>
      </c>
      <c r="I302" s="1">
        <v>2184</v>
      </c>
      <c r="J302" s="2" t="s">
        <v>326</v>
      </c>
      <c r="K302" s="3">
        <v>252738</v>
      </c>
      <c r="L302" s="31">
        <f t="shared" si="4"/>
        <v>33544.097153095754</v>
      </c>
      <c r="M302" s="23" t="s">
        <v>370</v>
      </c>
      <c r="N302" s="5">
        <v>211</v>
      </c>
      <c r="O302" s="6" t="s">
        <v>465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362</v>
      </c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466</v>
      </c>
      <c r="B303" s="1" t="s">
        <v>323</v>
      </c>
      <c r="C303" s="1" t="s">
        <v>324</v>
      </c>
      <c r="D303" s="1" t="s">
        <v>464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2184</v>
      </c>
      <c r="J303" s="2" t="s">
        <v>376</v>
      </c>
      <c r="K303" s="3">
        <v>250420</v>
      </c>
      <c r="L303" s="31">
        <f t="shared" si="4"/>
        <v>33236.445683190657</v>
      </c>
      <c r="M303" s="23" t="s">
        <v>370</v>
      </c>
      <c r="N303" s="5">
        <v>211</v>
      </c>
      <c r="O303" s="6" t="s">
        <v>467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362</v>
      </c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468</v>
      </c>
      <c r="B304" s="1" t="s">
        <v>323</v>
      </c>
      <c r="C304" s="1" t="s">
        <v>324</v>
      </c>
      <c r="D304" s="1" t="s">
        <v>459</v>
      </c>
      <c r="E304" s="1" t="s">
        <v>142</v>
      </c>
      <c r="F304" s="1" t="s">
        <v>37</v>
      </c>
      <c r="G304" s="1">
        <v>2</v>
      </c>
      <c r="H304" s="1" t="s">
        <v>144</v>
      </c>
      <c r="I304" s="1">
        <v>2184</v>
      </c>
      <c r="J304" s="2" t="s">
        <v>326</v>
      </c>
      <c r="K304" s="3">
        <v>274094</v>
      </c>
      <c r="L304" s="31">
        <f t="shared" si="4"/>
        <v>36378.525449598514</v>
      </c>
      <c r="M304" s="23" t="s">
        <v>370</v>
      </c>
      <c r="N304" s="5">
        <v>211</v>
      </c>
      <c r="O304" s="6" t="s">
        <v>460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362</v>
      </c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469</v>
      </c>
      <c r="B305" s="1" t="s">
        <v>323</v>
      </c>
      <c r="C305" s="1" t="s">
        <v>324</v>
      </c>
      <c r="D305" s="1" t="s">
        <v>459</v>
      </c>
      <c r="E305" s="1" t="s">
        <v>142</v>
      </c>
      <c r="F305" s="1" t="s">
        <v>37</v>
      </c>
      <c r="G305" s="1">
        <v>2</v>
      </c>
      <c r="H305" s="1" t="s">
        <v>144</v>
      </c>
      <c r="I305" s="1">
        <v>2184</v>
      </c>
      <c r="J305" s="2" t="s">
        <v>95</v>
      </c>
      <c r="K305" s="3">
        <v>270826</v>
      </c>
      <c r="L305" s="31">
        <f t="shared" si="4"/>
        <v>35944.787311699511</v>
      </c>
      <c r="M305" s="23" t="s">
        <v>370</v>
      </c>
      <c r="N305" s="5">
        <v>211</v>
      </c>
      <c r="O305" s="6" t="s">
        <v>470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362</v>
      </c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s="22" customFormat="1" ht="4.5" customHeight="1" thickBo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4"/>
      <c r="K306" s="15"/>
      <c r="L306" s="32"/>
      <c r="M306" s="24"/>
      <c r="N306" s="17"/>
      <c r="O306" s="13"/>
      <c r="P306" s="18"/>
      <c r="Q306" s="19"/>
      <c r="R306" s="19"/>
      <c r="S306" s="19"/>
      <c r="T306" s="19"/>
      <c r="U306" s="19"/>
      <c r="V306" s="19"/>
      <c r="W306" s="19"/>
      <c r="X306" s="20"/>
      <c r="Y306" s="20"/>
      <c r="Z306" s="20"/>
      <c r="AA306" s="21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1:36" ht="15.75" customHeight="1" thickBot="1" x14ac:dyDescent="0.3">
      <c r="A307" s="1" t="s">
        <v>322</v>
      </c>
      <c r="B307" s="1" t="s">
        <v>323</v>
      </c>
      <c r="C307" s="1" t="s">
        <v>324</v>
      </c>
      <c r="D307" s="1" t="s">
        <v>325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2184</v>
      </c>
      <c r="J307" s="2" t="s">
        <v>326</v>
      </c>
      <c r="K307" s="3">
        <v>255299</v>
      </c>
      <c r="L307" s="31">
        <f t="shared" si="4"/>
        <v>33884.000265445618</v>
      </c>
      <c r="M307" s="4" t="s">
        <v>503</v>
      </c>
      <c r="N307" s="5"/>
      <c r="O307" s="6" t="s">
        <v>327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359</v>
      </c>
      <c r="B308" s="1" t="s">
        <v>323</v>
      </c>
      <c r="C308" s="1" t="s">
        <v>324</v>
      </c>
      <c r="D308" s="1" t="s">
        <v>360</v>
      </c>
      <c r="E308" s="1" t="s">
        <v>142</v>
      </c>
      <c r="F308" s="1" t="s">
        <v>37</v>
      </c>
      <c r="G308" s="1">
        <v>4</v>
      </c>
      <c r="H308" s="1" t="s">
        <v>144</v>
      </c>
      <c r="I308" s="1">
        <v>2184</v>
      </c>
      <c r="J308" s="2" t="s">
        <v>326</v>
      </c>
      <c r="K308" s="3">
        <v>265848</v>
      </c>
      <c r="L308" s="31">
        <f t="shared" si="4"/>
        <v>35284.093171411507</v>
      </c>
      <c r="M308" s="4" t="s">
        <v>503</v>
      </c>
      <c r="N308" s="5">
        <v>211</v>
      </c>
      <c r="O308" s="6" t="s">
        <v>361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362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363</v>
      </c>
      <c r="B309" s="1" t="s">
        <v>323</v>
      </c>
      <c r="C309" s="1" t="s">
        <v>324</v>
      </c>
      <c r="D309" s="1" t="s">
        <v>364</v>
      </c>
      <c r="E309" s="1" t="s">
        <v>142</v>
      </c>
      <c r="F309" s="1" t="s">
        <v>37</v>
      </c>
      <c r="G309" s="1">
        <v>4</v>
      </c>
      <c r="H309" s="1" t="s">
        <v>144</v>
      </c>
      <c r="I309" s="1">
        <v>2184</v>
      </c>
      <c r="J309" s="2" t="s">
        <v>326</v>
      </c>
      <c r="K309" s="3">
        <v>279376</v>
      </c>
      <c r="L309" s="31">
        <f t="shared" si="4"/>
        <v>37079.567323644565</v>
      </c>
      <c r="M309" s="4" t="s">
        <v>503</v>
      </c>
      <c r="N309" s="5">
        <v>211</v>
      </c>
      <c r="O309" s="6" t="s">
        <v>366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362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367</v>
      </c>
      <c r="B310" s="1" t="s">
        <v>323</v>
      </c>
      <c r="C310" s="1" t="s">
        <v>324</v>
      </c>
      <c r="D310" s="1" t="s">
        <v>360</v>
      </c>
      <c r="E310" s="1" t="s">
        <v>142</v>
      </c>
      <c r="F310" s="1" t="s">
        <v>37</v>
      </c>
      <c r="G310" s="1">
        <v>4</v>
      </c>
      <c r="H310" s="1" t="s">
        <v>144</v>
      </c>
      <c r="I310" s="1">
        <v>2184</v>
      </c>
      <c r="J310" s="2" t="s">
        <v>326</v>
      </c>
      <c r="K310" s="3">
        <v>265719</v>
      </c>
      <c r="L310" s="31">
        <f t="shared" si="4"/>
        <v>35266.971929126019</v>
      </c>
      <c r="M310" s="4" t="s">
        <v>503</v>
      </c>
      <c r="N310" s="5">
        <v>211</v>
      </c>
      <c r="O310" s="6" t="s">
        <v>361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362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368</v>
      </c>
      <c r="B311" s="1" t="s">
        <v>323</v>
      </c>
      <c r="C311" s="1" t="s">
        <v>324</v>
      </c>
      <c r="D311" s="1" t="s">
        <v>369</v>
      </c>
      <c r="E311" s="1" t="s">
        <v>142</v>
      </c>
      <c r="F311" s="1" t="s">
        <v>37</v>
      </c>
      <c r="G311" s="1">
        <v>4</v>
      </c>
      <c r="H311" s="1" t="s">
        <v>144</v>
      </c>
      <c r="I311" s="1">
        <v>2184</v>
      </c>
      <c r="J311" s="2" t="s">
        <v>326</v>
      </c>
      <c r="K311" s="3">
        <v>265240</v>
      </c>
      <c r="L311" s="31">
        <f t="shared" si="4"/>
        <v>35203.397703895411</v>
      </c>
      <c r="M311" s="4" t="s">
        <v>503</v>
      </c>
      <c r="N311" s="5">
        <v>211</v>
      </c>
      <c r="O311" s="6" t="s">
        <v>371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362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372</v>
      </c>
      <c r="B312" s="1" t="s">
        <v>323</v>
      </c>
      <c r="C312" s="1" t="s">
        <v>324</v>
      </c>
      <c r="D312" s="1" t="s">
        <v>373</v>
      </c>
      <c r="E312" s="1" t="s">
        <v>142</v>
      </c>
      <c r="F312" s="1" t="s">
        <v>37</v>
      </c>
      <c r="G312" s="1">
        <v>2</v>
      </c>
      <c r="H312" s="1" t="s">
        <v>144</v>
      </c>
      <c r="I312" s="1">
        <v>2184</v>
      </c>
      <c r="J312" s="2" t="s">
        <v>326</v>
      </c>
      <c r="K312" s="3">
        <v>261212</v>
      </c>
      <c r="L312" s="31">
        <f t="shared" si="4"/>
        <v>34668.790231601299</v>
      </c>
      <c r="M312" s="4" t="s">
        <v>503</v>
      </c>
      <c r="N312" s="5">
        <v>211</v>
      </c>
      <c r="O312" s="6" t="s">
        <v>374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362</v>
      </c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375</v>
      </c>
      <c r="B313" s="1" t="s">
        <v>323</v>
      </c>
      <c r="C313" s="1" t="s">
        <v>324</v>
      </c>
      <c r="D313" s="1" t="s">
        <v>373</v>
      </c>
      <c r="E313" s="1" t="s">
        <v>142</v>
      </c>
      <c r="F313" s="1" t="s">
        <v>37</v>
      </c>
      <c r="G313" s="1">
        <v>2</v>
      </c>
      <c r="H313" s="1" t="s">
        <v>144</v>
      </c>
      <c r="I313" s="1">
        <v>2184</v>
      </c>
      <c r="J313" s="2" t="s">
        <v>376</v>
      </c>
      <c r="K313" s="3">
        <v>255094</v>
      </c>
      <c r="L313" s="31">
        <f t="shared" si="4"/>
        <v>33856.792089720613</v>
      </c>
      <c r="M313" s="4" t="s">
        <v>503</v>
      </c>
      <c r="N313" s="5">
        <v>211</v>
      </c>
      <c r="O313" s="6" t="s">
        <v>377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362</v>
      </c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378</v>
      </c>
      <c r="B314" s="1" t="s">
        <v>323</v>
      </c>
      <c r="C314" s="1" t="s">
        <v>324</v>
      </c>
      <c r="D314" s="1" t="s">
        <v>379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2184</v>
      </c>
      <c r="J314" s="2" t="s">
        <v>326</v>
      </c>
      <c r="K314" s="3">
        <v>253992</v>
      </c>
      <c r="L314" s="31">
        <f t="shared" si="4"/>
        <v>33710.531554847701</v>
      </c>
      <c r="M314" s="4" t="s">
        <v>503</v>
      </c>
      <c r="N314" s="5">
        <v>211</v>
      </c>
      <c r="O314" s="6" t="s">
        <v>380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362</v>
      </c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381</v>
      </c>
      <c r="B315" s="1" t="s">
        <v>323</v>
      </c>
      <c r="C315" s="1" t="s">
        <v>324</v>
      </c>
      <c r="D315" s="1" t="s">
        <v>382</v>
      </c>
      <c r="E315" s="1" t="s">
        <v>142</v>
      </c>
      <c r="F315" s="1" t="s">
        <v>37</v>
      </c>
      <c r="G315" s="1">
        <v>2</v>
      </c>
      <c r="H315" s="1" t="s">
        <v>144</v>
      </c>
      <c r="I315" s="1">
        <v>2184</v>
      </c>
      <c r="J315" s="2" t="s">
        <v>326</v>
      </c>
      <c r="K315" s="3">
        <v>247988</v>
      </c>
      <c r="L315" s="31">
        <f t="shared" si="4"/>
        <v>32913.663813126281</v>
      </c>
      <c r="M315" s="4" t="s">
        <v>503</v>
      </c>
      <c r="N315" s="5">
        <v>211</v>
      </c>
      <c r="O315" s="6" t="s">
        <v>383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362</v>
      </c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384</v>
      </c>
      <c r="B316" s="1" t="s">
        <v>323</v>
      </c>
      <c r="C316" s="1" t="s">
        <v>324</v>
      </c>
      <c r="D316" s="1" t="s">
        <v>382</v>
      </c>
      <c r="E316" s="1" t="s">
        <v>142</v>
      </c>
      <c r="F316" s="1" t="s">
        <v>37</v>
      </c>
      <c r="G316" s="1">
        <v>2</v>
      </c>
      <c r="H316" s="1" t="s">
        <v>144</v>
      </c>
      <c r="I316" s="1">
        <v>2184</v>
      </c>
      <c r="J316" s="2" t="s">
        <v>95</v>
      </c>
      <c r="K316" s="3">
        <v>272270</v>
      </c>
      <c r="L316" s="31">
        <f t="shared" si="4"/>
        <v>36136.439047050233</v>
      </c>
      <c r="M316" s="4" t="s">
        <v>503</v>
      </c>
      <c r="N316" s="5">
        <v>211</v>
      </c>
      <c r="O316" s="6" t="s">
        <v>385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362</v>
      </c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386</v>
      </c>
      <c r="B317" s="1" t="s">
        <v>323</v>
      </c>
      <c r="C317" s="1" t="s">
        <v>324</v>
      </c>
      <c r="D317" s="1" t="s">
        <v>387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2184</v>
      </c>
      <c r="J317" s="2" t="s">
        <v>326</v>
      </c>
      <c r="K317" s="3">
        <v>256196</v>
      </c>
      <c r="L317" s="31">
        <f t="shared" si="4"/>
        <v>34003.052624593533</v>
      </c>
      <c r="M317" s="4" t="s">
        <v>503</v>
      </c>
      <c r="N317" s="5">
        <v>211</v>
      </c>
      <c r="O317" s="6" t="s">
        <v>388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362</v>
      </c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389</v>
      </c>
      <c r="B318" s="1" t="s">
        <v>323</v>
      </c>
      <c r="C318" s="1" t="s">
        <v>324</v>
      </c>
      <c r="D318" s="1" t="s">
        <v>390</v>
      </c>
      <c r="E318" s="1" t="s">
        <v>142</v>
      </c>
      <c r="F318" s="1" t="s">
        <v>37</v>
      </c>
      <c r="G318" s="1">
        <v>2</v>
      </c>
      <c r="H318" s="1" t="s">
        <v>144</v>
      </c>
      <c r="I318" s="1">
        <v>2184</v>
      </c>
      <c r="J318" s="2" t="s">
        <v>326</v>
      </c>
      <c r="K318" s="3">
        <v>240654</v>
      </c>
      <c r="L318" s="31">
        <f t="shared" si="4"/>
        <v>31940.274736213418</v>
      </c>
      <c r="M318" s="4" t="s">
        <v>503</v>
      </c>
      <c r="N318" s="5">
        <v>211</v>
      </c>
      <c r="O318" s="6" t="s">
        <v>391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362</v>
      </c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392</v>
      </c>
      <c r="B319" s="1" t="s">
        <v>323</v>
      </c>
      <c r="C319" s="1" t="s">
        <v>324</v>
      </c>
      <c r="D319" s="1" t="s">
        <v>393</v>
      </c>
      <c r="E319" s="1" t="s">
        <v>142</v>
      </c>
      <c r="F319" s="1" t="s">
        <v>37</v>
      </c>
      <c r="G319" s="1">
        <v>4</v>
      </c>
      <c r="H319" s="1" t="s">
        <v>144</v>
      </c>
      <c r="I319" s="1">
        <v>2184</v>
      </c>
      <c r="J319" s="2" t="s">
        <v>326</v>
      </c>
      <c r="K319" s="3">
        <v>258666</v>
      </c>
      <c r="L319" s="31">
        <f t="shared" si="4"/>
        <v>34330.877961377664</v>
      </c>
      <c r="M319" s="4" t="s">
        <v>503</v>
      </c>
      <c r="N319" s="5">
        <v>211</v>
      </c>
      <c r="O319" s="6" t="s">
        <v>394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362</v>
      </c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395</v>
      </c>
      <c r="B320" s="1" t="s">
        <v>323</v>
      </c>
      <c r="C320" s="1" t="s">
        <v>324</v>
      </c>
      <c r="D320" s="1" t="s">
        <v>396</v>
      </c>
      <c r="E320" s="1" t="s">
        <v>142</v>
      </c>
      <c r="F320" s="1" t="s">
        <v>37</v>
      </c>
      <c r="G320" s="1">
        <v>4</v>
      </c>
      <c r="H320" s="1" t="s">
        <v>144</v>
      </c>
      <c r="I320" s="1">
        <v>2184</v>
      </c>
      <c r="J320" s="2" t="s">
        <v>63</v>
      </c>
      <c r="K320" s="3">
        <v>249166</v>
      </c>
      <c r="L320" s="31">
        <f t="shared" si="4"/>
        <v>33070.01128143871</v>
      </c>
      <c r="M320" s="4" t="s">
        <v>503</v>
      </c>
      <c r="N320" s="5">
        <v>211</v>
      </c>
      <c r="O320" s="6" t="s">
        <v>397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362</v>
      </c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398</v>
      </c>
      <c r="B321" s="1" t="s">
        <v>323</v>
      </c>
      <c r="C321" s="1" t="s">
        <v>324</v>
      </c>
      <c r="D321" s="1" t="s">
        <v>399</v>
      </c>
      <c r="E321" s="1" t="s">
        <v>142</v>
      </c>
      <c r="F321" s="1" t="s">
        <v>37</v>
      </c>
      <c r="G321" s="1">
        <v>4</v>
      </c>
      <c r="H321" s="1" t="s">
        <v>144</v>
      </c>
      <c r="I321" s="1">
        <v>2184</v>
      </c>
      <c r="J321" s="2" t="s">
        <v>326</v>
      </c>
      <c r="K321" s="3">
        <v>252814</v>
      </c>
      <c r="L321" s="31">
        <f t="shared" si="4"/>
        <v>33554.184086535271</v>
      </c>
      <c r="M321" s="4" t="s">
        <v>503</v>
      </c>
      <c r="N321" s="5">
        <v>211</v>
      </c>
      <c r="O321" s="6" t="s">
        <v>400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362</v>
      </c>
      <c r="AB321" s="9"/>
      <c r="AC321" s="9"/>
      <c r="AD321" s="9" t="s">
        <v>163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401</v>
      </c>
      <c r="B322" s="1" t="s">
        <v>323</v>
      </c>
      <c r="C322" s="1" t="s">
        <v>324</v>
      </c>
      <c r="D322" s="1" t="s">
        <v>402</v>
      </c>
      <c r="E322" s="1" t="s">
        <v>142</v>
      </c>
      <c r="F322" s="1" t="s">
        <v>37</v>
      </c>
      <c r="G322" s="1">
        <v>4</v>
      </c>
      <c r="H322" s="1" t="s">
        <v>144</v>
      </c>
      <c r="I322" s="1">
        <v>2184</v>
      </c>
      <c r="J322" s="2" t="s">
        <v>326</v>
      </c>
      <c r="K322" s="3">
        <v>252814</v>
      </c>
      <c r="L322" s="31">
        <f t="shared" si="4"/>
        <v>33554.184086535271</v>
      </c>
      <c r="M322" s="4" t="s">
        <v>503</v>
      </c>
      <c r="N322" s="5">
        <v>211</v>
      </c>
      <c r="O322" s="6" t="s">
        <v>403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362</v>
      </c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404</v>
      </c>
      <c r="B323" s="1" t="s">
        <v>323</v>
      </c>
      <c r="C323" s="1" t="s">
        <v>324</v>
      </c>
      <c r="D323" s="1" t="s">
        <v>396</v>
      </c>
      <c r="E323" s="1" t="s">
        <v>142</v>
      </c>
      <c r="F323" s="1" t="s">
        <v>37</v>
      </c>
      <c r="G323" s="1">
        <v>4</v>
      </c>
      <c r="H323" s="1" t="s">
        <v>144</v>
      </c>
      <c r="I323" s="1">
        <v>2184</v>
      </c>
      <c r="J323" s="2" t="s">
        <v>326</v>
      </c>
      <c r="K323" s="3">
        <v>249850</v>
      </c>
      <c r="L323" s="31">
        <f t="shared" si="4"/>
        <v>33160.793682394316</v>
      </c>
      <c r="M323" s="4" t="s">
        <v>503</v>
      </c>
      <c r="N323" s="5">
        <v>211</v>
      </c>
      <c r="O323" s="6" t="s">
        <v>405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362</v>
      </c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406</v>
      </c>
      <c r="B324" s="1" t="s">
        <v>323</v>
      </c>
      <c r="C324" s="1" t="s">
        <v>324</v>
      </c>
      <c r="D324" s="1" t="s">
        <v>407</v>
      </c>
      <c r="E324" s="1" t="s">
        <v>142</v>
      </c>
      <c r="F324" s="1" t="s">
        <v>37</v>
      </c>
      <c r="G324" s="1">
        <v>4</v>
      </c>
      <c r="H324" s="1" t="s">
        <v>144</v>
      </c>
      <c r="I324" s="1">
        <v>2184</v>
      </c>
      <c r="J324" s="2" t="s">
        <v>326</v>
      </c>
      <c r="K324" s="3">
        <v>282682</v>
      </c>
      <c r="L324" s="31">
        <f t="shared" si="4"/>
        <v>37518.348928263316</v>
      </c>
      <c r="M324" s="4" t="s">
        <v>503</v>
      </c>
      <c r="N324" s="5">
        <v>211</v>
      </c>
      <c r="O324" s="6" t="s">
        <v>408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362</v>
      </c>
      <c r="AB324" s="9"/>
      <c r="AC324" s="9"/>
      <c r="AD324" s="9" t="s">
        <v>163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409</v>
      </c>
      <c r="B325" s="1" t="s">
        <v>323</v>
      </c>
      <c r="C325" s="1" t="s">
        <v>324</v>
      </c>
      <c r="D325" s="1" t="s">
        <v>399</v>
      </c>
      <c r="E325" s="1" t="s">
        <v>142</v>
      </c>
      <c r="F325" s="1" t="s">
        <v>37</v>
      </c>
      <c r="G325" s="1">
        <v>4</v>
      </c>
      <c r="H325" s="1" t="s">
        <v>144</v>
      </c>
      <c r="I325" s="1">
        <v>2184</v>
      </c>
      <c r="J325" s="2" t="s">
        <v>326</v>
      </c>
      <c r="K325" s="3">
        <v>255565</v>
      </c>
      <c r="L325" s="31">
        <f t="shared" si="4"/>
        <v>33919.304532483904</v>
      </c>
      <c r="M325" s="4" t="s">
        <v>503</v>
      </c>
      <c r="N325" s="5">
        <v>211</v>
      </c>
      <c r="O325" s="6" t="s">
        <v>400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362</v>
      </c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410</v>
      </c>
      <c r="B326" s="1" t="s">
        <v>323</v>
      </c>
      <c r="C326" s="1" t="s">
        <v>324</v>
      </c>
      <c r="D326" s="1" t="s">
        <v>402</v>
      </c>
      <c r="E326" s="1" t="s">
        <v>142</v>
      </c>
      <c r="F326" s="1" t="s">
        <v>37</v>
      </c>
      <c r="G326" s="1">
        <v>4</v>
      </c>
      <c r="H326" s="1" t="s">
        <v>144</v>
      </c>
      <c r="I326" s="1">
        <v>2184</v>
      </c>
      <c r="J326" s="2" t="s">
        <v>326</v>
      </c>
      <c r="K326" s="3">
        <v>251294</v>
      </c>
      <c r="L326" s="31">
        <f t="shared" si="4"/>
        <v>33352.445417745039</v>
      </c>
      <c r="M326" s="4" t="s">
        <v>503</v>
      </c>
      <c r="N326" s="5">
        <v>211</v>
      </c>
      <c r="O326" s="6" t="s">
        <v>403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362</v>
      </c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411</v>
      </c>
      <c r="B327" s="1" t="s">
        <v>323</v>
      </c>
      <c r="C327" s="1" t="s">
        <v>324</v>
      </c>
      <c r="D327" s="1" t="s">
        <v>412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2184</v>
      </c>
      <c r="J327" s="2" t="s">
        <v>326</v>
      </c>
      <c r="K327" s="3">
        <v>285456</v>
      </c>
      <c r="L327" s="31">
        <f t="shared" ref="L327:L389" si="5">SUM(K327/7.5345)</f>
        <v>37886.521998805496</v>
      </c>
      <c r="M327" s="4" t="s">
        <v>503</v>
      </c>
      <c r="N327" s="5">
        <v>211</v>
      </c>
      <c r="O327" s="6" t="s">
        <v>413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 t="s">
        <v>362</v>
      </c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414</v>
      </c>
      <c r="B328" s="1" t="s">
        <v>323</v>
      </c>
      <c r="C328" s="1" t="s">
        <v>324</v>
      </c>
      <c r="D328" s="1" t="s">
        <v>415</v>
      </c>
      <c r="E328" s="1" t="s">
        <v>142</v>
      </c>
      <c r="F328" s="1" t="s">
        <v>37</v>
      </c>
      <c r="G328" s="1">
        <v>4</v>
      </c>
      <c r="H328" s="1" t="s">
        <v>144</v>
      </c>
      <c r="I328" s="1">
        <v>2184</v>
      </c>
      <c r="J328" s="2" t="s">
        <v>326</v>
      </c>
      <c r="K328" s="3">
        <v>262808</v>
      </c>
      <c r="L328" s="31">
        <f t="shared" si="5"/>
        <v>34880.615833831042</v>
      </c>
      <c r="M328" s="4" t="s">
        <v>503</v>
      </c>
      <c r="N328" s="5">
        <v>211</v>
      </c>
      <c r="O328" s="6" t="s">
        <v>416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 t="s">
        <v>362</v>
      </c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322</v>
      </c>
      <c r="B329" s="1" t="s">
        <v>323</v>
      </c>
      <c r="C329" s="1" t="s">
        <v>324</v>
      </c>
      <c r="D329" s="1" t="s">
        <v>417</v>
      </c>
      <c r="E329" s="1" t="s">
        <v>142</v>
      </c>
      <c r="F329" s="1" t="s">
        <v>37</v>
      </c>
      <c r="G329" s="1">
        <v>4</v>
      </c>
      <c r="H329" s="1" t="s">
        <v>144</v>
      </c>
      <c r="I329" s="1">
        <v>2184</v>
      </c>
      <c r="J329" s="2" t="s">
        <v>326</v>
      </c>
      <c r="K329" s="3">
        <v>254828</v>
      </c>
      <c r="L329" s="31">
        <f t="shared" si="5"/>
        <v>33821.487822682328</v>
      </c>
      <c r="M329" s="4" t="s">
        <v>503</v>
      </c>
      <c r="N329" s="5">
        <v>211</v>
      </c>
      <c r="O329" s="6" t="s">
        <v>418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 t="s">
        <v>362</v>
      </c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419</v>
      </c>
      <c r="B330" s="1" t="s">
        <v>323</v>
      </c>
      <c r="C330" s="1" t="s">
        <v>324</v>
      </c>
      <c r="D330" s="1" t="s">
        <v>417</v>
      </c>
      <c r="E330" s="1" t="s">
        <v>143</v>
      </c>
      <c r="F330" s="1" t="s">
        <v>429</v>
      </c>
      <c r="G330" s="1">
        <v>4</v>
      </c>
      <c r="H330" s="1" t="s">
        <v>144</v>
      </c>
      <c r="I330" s="1">
        <v>2184</v>
      </c>
      <c r="J330" s="2" t="s">
        <v>326</v>
      </c>
      <c r="K330" s="3">
        <v>282416</v>
      </c>
      <c r="L330" s="31">
        <f t="shared" si="5"/>
        <v>37483.044661225031</v>
      </c>
      <c r="M330" s="4" t="s">
        <v>503</v>
      </c>
      <c r="N330" s="5">
        <v>211</v>
      </c>
      <c r="O330" s="6" t="s">
        <v>420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 t="s">
        <v>362</v>
      </c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421</v>
      </c>
      <c r="B331" s="1" t="s">
        <v>323</v>
      </c>
      <c r="C331" s="1" t="s">
        <v>324</v>
      </c>
      <c r="D331" s="1" t="s">
        <v>417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2184</v>
      </c>
      <c r="J331" s="2" t="s">
        <v>376</v>
      </c>
      <c r="K331" s="3">
        <v>262276</v>
      </c>
      <c r="L331" s="31">
        <f t="shared" si="5"/>
        <v>34810.007299754463</v>
      </c>
      <c r="M331" s="4" t="s">
        <v>503</v>
      </c>
      <c r="N331" s="5">
        <v>211</v>
      </c>
      <c r="O331" s="6" t="s">
        <v>422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 t="s">
        <v>362</v>
      </c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423</v>
      </c>
      <c r="B332" s="1" t="s">
        <v>323</v>
      </c>
      <c r="C332" s="1" t="s">
        <v>324</v>
      </c>
      <c r="D332" s="1" t="s">
        <v>424</v>
      </c>
      <c r="E332" s="1" t="s">
        <v>142</v>
      </c>
      <c r="F332" s="1" t="s">
        <v>37</v>
      </c>
      <c r="G332" s="1">
        <v>4</v>
      </c>
      <c r="H332" s="1" t="s">
        <v>144</v>
      </c>
      <c r="I332" s="1">
        <v>2184</v>
      </c>
      <c r="J332" s="2" t="s">
        <v>376</v>
      </c>
      <c r="K332" s="3">
        <v>273524</v>
      </c>
      <c r="L332" s="31">
        <f t="shared" si="5"/>
        <v>36302.873448802173</v>
      </c>
      <c r="M332" s="4" t="s">
        <v>503</v>
      </c>
      <c r="N332" s="5">
        <v>211</v>
      </c>
      <c r="O332" s="6" t="s">
        <v>425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 t="s">
        <v>362</v>
      </c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426</v>
      </c>
      <c r="B333" s="1" t="s">
        <v>323</v>
      </c>
      <c r="C333" s="1" t="s">
        <v>324</v>
      </c>
      <c r="D333" s="1" t="s">
        <v>427</v>
      </c>
      <c r="E333" s="1" t="s">
        <v>142</v>
      </c>
      <c r="F333" s="1" t="s">
        <v>37</v>
      </c>
      <c r="G333" s="1">
        <v>4</v>
      </c>
      <c r="H333" s="1" t="s">
        <v>144</v>
      </c>
      <c r="I333" s="1">
        <v>2184</v>
      </c>
      <c r="J333" s="2" t="s">
        <v>326</v>
      </c>
      <c r="K333" s="3">
        <v>252548</v>
      </c>
      <c r="L333" s="31">
        <f t="shared" si="5"/>
        <v>33518.879819496979</v>
      </c>
      <c r="M333" s="4" t="s">
        <v>503</v>
      </c>
      <c r="N333" s="5">
        <v>211</v>
      </c>
      <c r="O333" s="6" t="s">
        <v>428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 t="s">
        <v>362</v>
      </c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430</v>
      </c>
      <c r="B334" s="1" t="s">
        <v>323</v>
      </c>
      <c r="C334" s="1" t="s">
        <v>324</v>
      </c>
      <c r="D334" s="1" t="s">
        <v>431</v>
      </c>
      <c r="E334" s="1" t="s">
        <v>142</v>
      </c>
      <c r="F334" s="1" t="s">
        <v>37</v>
      </c>
      <c r="G334" s="1">
        <v>4</v>
      </c>
      <c r="H334" s="1" t="s">
        <v>144</v>
      </c>
      <c r="I334" s="1">
        <v>2184</v>
      </c>
      <c r="J334" s="2" t="s">
        <v>326</v>
      </c>
      <c r="K334" s="3">
        <v>263720</v>
      </c>
      <c r="L334" s="31">
        <f t="shared" si="5"/>
        <v>35001.659035105178</v>
      </c>
      <c r="M334" s="4" t="s">
        <v>503</v>
      </c>
      <c r="N334" s="5">
        <v>211</v>
      </c>
      <c r="O334" s="6" t="s">
        <v>432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 t="s">
        <v>362</v>
      </c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433</v>
      </c>
      <c r="B335" s="1" t="s">
        <v>323</v>
      </c>
      <c r="C335" s="1" t="s">
        <v>324</v>
      </c>
      <c r="D335" s="1" t="s">
        <v>434</v>
      </c>
      <c r="E335" s="1" t="s">
        <v>142</v>
      </c>
      <c r="F335" s="1" t="s">
        <v>37</v>
      </c>
      <c r="G335" s="1">
        <v>4</v>
      </c>
      <c r="H335" s="1" t="s">
        <v>144</v>
      </c>
      <c r="I335" s="1">
        <v>2184</v>
      </c>
      <c r="J335" s="2" t="s">
        <v>326</v>
      </c>
      <c r="K335" s="3">
        <v>265164</v>
      </c>
      <c r="L335" s="31">
        <f t="shared" si="5"/>
        <v>35193.310770455901</v>
      </c>
      <c r="M335" s="4" t="s">
        <v>503</v>
      </c>
      <c r="N335" s="5">
        <v>211</v>
      </c>
      <c r="O335" s="6" t="s">
        <v>435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 t="s">
        <v>362</v>
      </c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436</v>
      </c>
      <c r="B336" s="1" t="s">
        <v>323</v>
      </c>
      <c r="C336" s="1" t="s">
        <v>324</v>
      </c>
      <c r="D336" s="1" t="s">
        <v>437</v>
      </c>
      <c r="E336" s="1" t="s">
        <v>142</v>
      </c>
      <c r="F336" s="1" t="s">
        <v>37</v>
      </c>
      <c r="G336" s="1">
        <v>4</v>
      </c>
      <c r="H336" s="1" t="s">
        <v>144</v>
      </c>
      <c r="I336" s="1">
        <v>2184</v>
      </c>
      <c r="J336" s="2" t="s">
        <v>326</v>
      </c>
      <c r="K336" s="3">
        <v>322544</v>
      </c>
      <c r="L336" s="31">
        <f t="shared" si="5"/>
        <v>42808.945517287146</v>
      </c>
      <c r="M336" s="4" t="s">
        <v>503</v>
      </c>
      <c r="N336" s="5">
        <v>211</v>
      </c>
      <c r="O336" s="6" t="s">
        <v>438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 t="s">
        <v>362</v>
      </c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439</v>
      </c>
      <c r="B337" s="1" t="s">
        <v>323</v>
      </c>
      <c r="C337" s="1" t="s">
        <v>324</v>
      </c>
      <c r="D337" s="1" t="s">
        <v>440</v>
      </c>
      <c r="E337" s="1" t="s">
        <v>142</v>
      </c>
      <c r="F337" s="1" t="s">
        <v>37</v>
      </c>
      <c r="G337" s="1">
        <v>4</v>
      </c>
      <c r="H337" s="1" t="s">
        <v>144</v>
      </c>
      <c r="I337" s="1">
        <v>2184</v>
      </c>
      <c r="J337" s="2" t="s">
        <v>326</v>
      </c>
      <c r="K337" s="3">
        <v>266532</v>
      </c>
      <c r="L337" s="31">
        <f t="shared" si="5"/>
        <v>35374.875572367113</v>
      </c>
      <c r="M337" s="4" t="s">
        <v>503</v>
      </c>
      <c r="N337" s="5">
        <v>211</v>
      </c>
      <c r="O337" s="6" t="s">
        <v>441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362</v>
      </c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442</v>
      </c>
      <c r="B338" s="1" t="s">
        <v>323</v>
      </c>
      <c r="C338" s="1" t="s">
        <v>324</v>
      </c>
      <c r="D338" s="1" t="s">
        <v>440</v>
      </c>
      <c r="E338" s="1" t="s">
        <v>143</v>
      </c>
      <c r="F338" s="1" t="s">
        <v>429</v>
      </c>
      <c r="G338" s="1">
        <v>4</v>
      </c>
      <c r="H338" s="1" t="s">
        <v>144</v>
      </c>
      <c r="I338" s="1">
        <v>2184</v>
      </c>
      <c r="J338" s="2" t="s">
        <v>326</v>
      </c>
      <c r="K338" s="3">
        <v>294158</v>
      </c>
      <c r="L338" s="31">
        <f t="shared" si="5"/>
        <v>39041.475877629571</v>
      </c>
      <c r="M338" s="4" t="s">
        <v>503</v>
      </c>
      <c r="N338" s="5">
        <v>211</v>
      </c>
      <c r="O338" s="6" t="s">
        <v>441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 t="s">
        <v>362</v>
      </c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443</v>
      </c>
      <c r="B339" s="1" t="s">
        <v>323</v>
      </c>
      <c r="C339" s="1" t="s">
        <v>324</v>
      </c>
      <c r="D339" s="1" t="s">
        <v>440</v>
      </c>
      <c r="E339" s="1" t="s">
        <v>142</v>
      </c>
      <c r="F339" s="1" t="s">
        <v>37</v>
      </c>
      <c r="G339" s="1">
        <v>4</v>
      </c>
      <c r="H339" s="1" t="s">
        <v>144</v>
      </c>
      <c r="I339" s="1">
        <v>2184</v>
      </c>
      <c r="J339" s="2" t="s">
        <v>376</v>
      </c>
      <c r="K339" s="3">
        <v>280562</v>
      </c>
      <c r="L339" s="31">
        <f t="shared" si="5"/>
        <v>37236.976574424312</v>
      </c>
      <c r="M339" s="4" t="s">
        <v>503</v>
      </c>
      <c r="N339" s="5">
        <v>211</v>
      </c>
      <c r="O339" s="6" t="s">
        <v>444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 t="s">
        <v>362</v>
      </c>
      <c r="AB339" s="9"/>
      <c r="AC339" s="9"/>
      <c r="AD339" s="9" t="s">
        <v>163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445</v>
      </c>
      <c r="B340" s="1" t="s">
        <v>323</v>
      </c>
      <c r="C340" s="1" t="s">
        <v>324</v>
      </c>
      <c r="D340" s="1" t="s">
        <v>440</v>
      </c>
      <c r="E340" s="1" t="s">
        <v>142</v>
      </c>
      <c r="F340" s="1" t="s">
        <v>37</v>
      </c>
      <c r="G340" s="1">
        <v>4</v>
      </c>
      <c r="H340" s="1" t="s">
        <v>144</v>
      </c>
      <c r="I340" s="1">
        <v>2184</v>
      </c>
      <c r="J340" s="2" t="s">
        <v>95</v>
      </c>
      <c r="K340" s="3">
        <v>297958</v>
      </c>
      <c r="L340" s="31">
        <f t="shared" si="5"/>
        <v>39545.822549605145</v>
      </c>
      <c r="M340" s="4" t="s">
        <v>503</v>
      </c>
      <c r="N340" s="5">
        <v>211</v>
      </c>
      <c r="O340" s="6" t="s">
        <v>446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362</v>
      </c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447</v>
      </c>
      <c r="B341" s="1" t="s">
        <v>323</v>
      </c>
      <c r="C341" s="1" t="s">
        <v>324</v>
      </c>
      <c r="D341" s="1" t="s">
        <v>448</v>
      </c>
      <c r="E341" s="1" t="s">
        <v>142</v>
      </c>
      <c r="F341" s="1" t="s">
        <v>37</v>
      </c>
      <c r="G341" s="1">
        <v>4</v>
      </c>
      <c r="H341" s="1" t="s">
        <v>144</v>
      </c>
      <c r="I341" s="1">
        <v>2184</v>
      </c>
      <c r="J341" s="2" t="s">
        <v>326</v>
      </c>
      <c r="K341" s="3">
        <v>261440</v>
      </c>
      <c r="L341" s="31">
        <f t="shared" si="5"/>
        <v>34699.051031919837</v>
      </c>
      <c r="M341" s="4" t="s">
        <v>503</v>
      </c>
      <c r="N341" s="5">
        <v>211</v>
      </c>
      <c r="O341" s="6" t="s">
        <v>449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362</v>
      </c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450</v>
      </c>
      <c r="B342" s="1" t="s">
        <v>323</v>
      </c>
      <c r="C342" s="1" t="s">
        <v>324</v>
      </c>
      <c r="D342" s="1" t="s">
        <v>448</v>
      </c>
      <c r="E342" s="1" t="s">
        <v>143</v>
      </c>
      <c r="F342" s="1" t="s">
        <v>429</v>
      </c>
      <c r="G342" s="1">
        <v>4</v>
      </c>
      <c r="H342" s="1" t="s">
        <v>144</v>
      </c>
      <c r="I342" s="1">
        <v>2184</v>
      </c>
      <c r="J342" s="2" t="s">
        <v>326</v>
      </c>
      <c r="K342" s="3">
        <v>289028</v>
      </c>
      <c r="L342" s="31">
        <f t="shared" si="5"/>
        <v>38360.60787046254</v>
      </c>
      <c r="M342" s="4" t="s">
        <v>503</v>
      </c>
      <c r="N342" s="5">
        <v>211</v>
      </c>
      <c r="O342" s="6" t="s">
        <v>449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362</v>
      </c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451</v>
      </c>
      <c r="B343" s="1" t="s">
        <v>323</v>
      </c>
      <c r="C343" s="1" t="s">
        <v>324</v>
      </c>
      <c r="D343" s="1" t="s">
        <v>448</v>
      </c>
      <c r="E343" s="1" t="s">
        <v>142</v>
      </c>
      <c r="F343" s="1" t="s">
        <v>37</v>
      </c>
      <c r="G343" s="1">
        <v>4</v>
      </c>
      <c r="H343" s="1" t="s">
        <v>144</v>
      </c>
      <c r="I343" s="1">
        <v>2184</v>
      </c>
      <c r="J343" s="2" t="s">
        <v>376</v>
      </c>
      <c r="K343" s="3">
        <v>273296</v>
      </c>
      <c r="L343" s="31">
        <f t="shared" si="5"/>
        <v>36272.612648483642</v>
      </c>
      <c r="M343" s="4" t="s">
        <v>503</v>
      </c>
      <c r="N343" s="5">
        <v>211</v>
      </c>
      <c r="O343" s="6" t="s">
        <v>452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 t="s">
        <v>362</v>
      </c>
      <c r="AB343" s="9"/>
      <c r="AC343" s="9"/>
      <c r="AD343" s="9" t="s">
        <v>163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453</v>
      </c>
      <c r="B344" s="1" t="s">
        <v>323</v>
      </c>
      <c r="C344" s="1" t="s">
        <v>324</v>
      </c>
      <c r="D344" s="1" t="s">
        <v>448</v>
      </c>
      <c r="E344" s="1" t="s">
        <v>142</v>
      </c>
      <c r="F344" s="1" t="s">
        <v>37</v>
      </c>
      <c r="G344" s="1">
        <v>4</v>
      </c>
      <c r="H344" s="1" t="s">
        <v>144</v>
      </c>
      <c r="I344" s="1">
        <v>2184</v>
      </c>
      <c r="J344" s="2" t="s">
        <v>95</v>
      </c>
      <c r="K344" s="3">
        <v>292562</v>
      </c>
      <c r="L344" s="31">
        <f t="shared" si="5"/>
        <v>38829.650275399828</v>
      </c>
      <c r="M344" s="4" t="s">
        <v>503</v>
      </c>
      <c r="N344" s="5">
        <v>211</v>
      </c>
      <c r="O344" s="6" t="s">
        <v>454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 t="s">
        <v>362</v>
      </c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455</v>
      </c>
      <c r="B345" s="1" t="s">
        <v>323</v>
      </c>
      <c r="C345" s="1" t="s">
        <v>324</v>
      </c>
      <c r="D345" s="1" t="s">
        <v>456</v>
      </c>
      <c r="E345" s="1" t="s">
        <v>142</v>
      </c>
      <c r="F345" s="1" t="s">
        <v>37</v>
      </c>
      <c r="G345" s="1">
        <v>4</v>
      </c>
      <c r="H345" s="1" t="s">
        <v>144</v>
      </c>
      <c r="I345" s="1">
        <v>2184</v>
      </c>
      <c r="J345" s="2" t="s">
        <v>326</v>
      </c>
      <c r="K345" s="3">
        <v>266684</v>
      </c>
      <c r="L345" s="31">
        <f t="shared" si="5"/>
        <v>35395.049439246133</v>
      </c>
      <c r="M345" s="4" t="s">
        <v>503</v>
      </c>
      <c r="N345" s="5">
        <v>211</v>
      </c>
      <c r="O345" s="6" t="s">
        <v>457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 t="s">
        <v>362</v>
      </c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458</v>
      </c>
      <c r="B346" s="1" t="s">
        <v>323</v>
      </c>
      <c r="C346" s="1" t="s">
        <v>324</v>
      </c>
      <c r="D346" s="1" t="s">
        <v>459</v>
      </c>
      <c r="E346" s="1" t="s">
        <v>142</v>
      </c>
      <c r="F346" s="1" t="s">
        <v>37</v>
      </c>
      <c r="G346" s="1">
        <v>2</v>
      </c>
      <c r="H346" s="1" t="s">
        <v>144</v>
      </c>
      <c r="I346" s="1">
        <v>2184</v>
      </c>
      <c r="J346" s="2" t="s">
        <v>326</v>
      </c>
      <c r="K346" s="3">
        <v>248809</v>
      </c>
      <c r="L346" s="31">
        <f t="shared" si="5"/>
        <v>33022.629238834692</v>
      </c>
      <c r="M346" s="4" t="s">
        <v>503</v>
      </c>
      <c r="N346" s="5">
        <v>211</v>
      </c>
      <c r="O346" s="6" t="s">
        <v>460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 t="s">
        <v>362</v>
      </c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461</v>
      </c>
      <c r="B347" s="1" t="s">
        <v>323</v>
      </c>
      <c r="C347" s="1" t="s">
        <v>324</v>
      </c>
      <c r="D347" s="1" t="s">
        <v>459</v>
      </c>
      <c r="E347" s="1" t="s">
        <v>142</v>
      </c>
      <c r="F347" s="1" t="s">
        <v>37</v>
      </c>
      <c r="G347" s="1">
        <v>2</v>
      </c>
      <c r="H347" s="1" t="s">
        <v>144</v>
      </c>
      <c r="I347" s="1">
        <v>2184</v>
      </c>
      <c r="J347" s="2" t="s">
        <v>376</v>
      </c>
      <c r="K347" s="3">
        <v>252943</v>
      </c>
      <c r="L347" s="31">
        <f t="shared" si="5"/>
        <v>33571.305328820759</v>
      </c>
      <c r="M347" s="4" t="s">
        <v>503</v>
      </c>
      <c r="N347" s="5">
        <v>211</v>
      </c>
      <c r="O347" s="6" t="s">
        <v>462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 t="s">
        <v>362</v>
      </c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463</v>
      </c>
      <c r="B348" s="1" t="s">
        <v>323</v>
      </c>
      <c r="C348" s="1" t="s">
        <v>324</v>
      </c>
      <c r="D348" s="1" t="s">
        <v>464</v>
      </c>
      <c r="E348" s="1" t="s">
        <v>142</v>
      </c>
      <c r="F348" s="1" t="s">
        <v>37</v>
      </c>
      <c r="G348" s="1">
        <v>4</v>
      </c>
      <c r="H348" s="1" t="s">
        <v>144</v>
      </c>
      <c r="I348" s="1">
        <v>2184</v>
      </c>
      <c r="J348" s="2" t="s">
        <v>326</v>
      </c>
      <c r="K348" s="3">
        <v>262390</v>
      </c>
      <c r="L348" s="31">
        <f t="shared" si="5"/>
        <v>34825.137699913728</v>
      </c>
      <c r="M348" s="4" t="s">
        <v>503</v>
      </c>
      <c r="N348" s="5">
        <v>211</v>
      </c>
      <c r="O348" s="6" t="s">
        <v>465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362</v>
      </c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466</v>
      </c>
      <c r="B349" s="1" t="s">
        <v>323</v>
      </c>
      <c r="C349" s="1" t="s">
        <v>324</v>
      </c>
      <c r="D349" s="1" t="s">
        <v>464</v>
      </c>
      <c r="E349" s="1" t="s">
        <v>142</v>
      </c>
      <c r="F349" s="1" t="s">
        <v>37</v>
      </c>
      <c r="G349" s="1">
        <v>4</v>
      </c>
      <c r="H349" s="1" t="s">
        <v>144</v>
      </c>
      <c r="I349" s="1">
        <v>2184</v>
      </c>
      <c r="J349" s="2" t="s">
        <v>376</v>
      </c>
      <c r="K349" s="3">
        <v>259996</v>
      </c>
      <c r="L349" s="31">
        <f t="shared" si="5"/>
        <v>34507.399296569114</v>
      </c>
      <c r="M349" s="4" t="s">
        <v>503</v>
      </c>
      <c r="N349" s="5">
        <v>211</v>
      </c>
      <c r="O349" s="6" t="s">
        <v>467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 t="s">
        <v>362</v>
      </c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468</v>
      </c>
      <c r="B350" s="1" t="s">
        <v>323</v>
      </c>
      <c r="C350" s="1" t="s">
        <v>324</v>
      </c>
      <c r="D350" s="1" t="s">
        <v>459</v>
      </c>
      <c r="E350" s="1" t="s">
        <v>142</v>
      </c>
      <c r="F350" s="1" t="s">
        <v>37</v>
      </c>
      <c r="G350" s="1">
        <v>2</v>
      </c>
      <c r="H350" s="1" t="s">
        <v>144</v>
      </c>
      <c r="I350" s="1">
        <v>2184</v>
      </c>
      <c r="J350" s="2" t="s">
        <v>326</v>
      </c>
      <c r="K350" s="3">
        <v>284620</v>
      </c>
      <c r="L350" s="31">
        <f t="shared" si="5"/>
        <v>37775.565730970862</v>
      </c>
      <c r="M350" s="4" t="s">
        <v>503</v>
      </c>
      <c r="N350" s="5">
        <v>211</v>
      </c>
      <c r="O350" s="6" t="s">
        <v>460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 t="s">
        <v>362</v>
      </c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469</v>
      </c>
      <c r="B351" s="1" t="s">
        <v>323</v>
      </c>
      <c r="C351" s="1" t="s">
        <v>324</v>
      </c>
      <c r="D351" s="1" t="s">
        <v>459</v>
      </c>
      <c r="E351" s="1" t="s">
        <v>142</v>
      </c>
      <c r="F351" s="1" t="s">
        <v>37</v>
      </c>
      <c r="G351" s="1">
        <v>2</v>
      </c>
      <c r="H351" s="1" t="s">
        <v>144</v>
      </c>
      <c r="I351" s="1">
        <v>2184</v>
      </c>
      <c r="J351" s="2" t="s">
        <v>95</v>
      </c>
      <c r="K351" s="3">
        <v>281238</v>
      </c>
      <c r="L351" s="31">
        <f t="shared" si="5"/>
        <v>37326.697192912601</v>
      </c>
      <c r="M351" s="4" t="s">
        <v>503</v>
      </c>
      <c r="N351" s="5">
        <v>211</v>
      </c>
      <c r="O351" s="6" t="s">
        <v>470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362</v>
      </c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s="22" customFormat="1" ht="2.25" customHeight="1" thickBot="1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4"/>
      <c r="K352" s="15"/>
      <c r="L352" s="32"/>
      <c r="M352" s="16"/>
      <c r="N352" s="17"/>
      <c r="O352" s="13"/>
      <c r="P352" s="18"/>
      <c r="Q352" s="19"/>
      <c r="R352" s="19"/>
      <c r="S352" s="19"/>
      <c r="T352" s="19"/>
      <c r="U352" s="19"/>
      <c r="V352" s="19"/>
      <c r="W352" s="19"/>
      <c r="X352" s="20"/>
      <c r="Y352" s="20"/>
      <c r="Z352" s="20"/>
      <c r="AA352" s="21"/>
      <c r="AB352" s="20"/>
      <c r="AC352" s="20"/>
      <c r="AD352" s="20"/>
      <c r="AE352" s="20"/>
      <c r="AF352" s="20"/>
      <c r="AG352" s="20"/>
      <c r="AH352" s="20"/>
      <c r="AI352" s="20"/>
      <c r="AJ352" s="20"/>
    </row>
    <row r="353" spans="1:36" ht="15.75" customHeight="1" thickBot="1" x14ac:dyDescent="0.3">
      <c r="A353" s="1" t="s">
        <v>359</v>
      </c>
      <c r="B353" s="1" t="s">
        <v>323</v>
      </c>
      <c r="C353" s="1" t="s">
        <v>324</v>
      </c>
      <c r="D353" s="1" t="s">
        <v>360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2184</v>
      </c>
      <c r="J353" s="2" t="s">
        <v>326</v>
      </c>
      <c r="K353" s="3">
        <v>279017</v>
      </c>
      <c r="L353" s="31">
        <f t="shared" si="5"/>
        <v>37031.919835423716</v>
      </c>
      <c r="M353" s="23" t="s">
        <v>656</v>
      </c>
      <c r="N353" s="5">
        <v>211</v>
      </c>
      <c r="O353" s="6" t="s">
        <v>361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 t="s">
        <v>362</v>
      </c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363</v>
      </c>
      <c r="B354" s="1" t="s">
        <v>323</v>
      </c>
      <c r="C354" s="1" t="s">
        <v>324</v>
      </c>
      <c r="D354" s="1" t="s">
        <v>364</v>
      </c>
      <c r="E354" s="1" t="s">
        <v>142</v>
      </c>
      <c r="F354" s="1" t="s">
        <v>37</v>
      </c>
      <c r="G354" s="1">
        <v>4</v>
      </c>
      <c r="H354" s="1" t="s">
        <v>144</v>
      </c>
      <c r="I354" s="1">
        <v>2184</v>
      </c>
      <c r="J354" s="2" t="s">
        <v>326</v>
      </c>
      <c r="K354" s="3">
        <v>292843</v>
      </c>
      <c r="L354" s="31">
        <f t="shared" si="5"/>
        <v>38866.945384564337</v>
      </c>
      <c r="M354" s="23" t="s">
        <v>656</v>
      </c>
      <c r="N354" s="5">
        <v>211</v>
      </c>
      <c r="O354" s="6" t="s">
        <v>366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 t="s">
        <v>362</v>
      </c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367</v>
      </c>
      <c r="B355" s="1" t="s">
        <v>323</v>
      </c>
      <c r="C355" s="1" t="s">
        <v>324</v>
      </c>
      <c r="D355" s="1" t="s">
        <v>360</v>
      </c>
      <c r="E355" s="1" t="s">
        <v>142</v>
      </c>
      <c r="F355" s="1" t="s">
        <v>37</v>
      </c>
      <c r="G355" s="1">
        <v>4</v>
      </c>
      <c r="H355" s="1" t="s">
        <v>144</v>
      </c>
      <c r="I355" s="1">
        <v>2184</v>
      </c>
      <c r="J355" s="2" t="s">
        <v>326</v>
      </c>
      <c r="K355" s="3">
        <v>278029</v>
      </c>
      <c r="L355" s="31">
        <f t="shared" si="5"/>
        <v>36900.789700710062</v>
      </c>
      <c r="M355" s="4" t="s">
        <v>656</v>
      </c>
      <c r="N355" s="5">
        <v>211</v>
      </c>
      <c r="O355" s="6" t="s">
        <v>361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362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368</v>
      </c>
      <c r="B356" s="1" t="s">
        <v>323</v>
      </c>
      <c r="C356" s="1" t="s">
        <v>324</v>
      </c>
      <c r="D356" s="1" t="s">
        <v>369</v>
      </c>
      <c r="E356" s="1" t="s">
        <v>142</v>
      </c>
      <c r="F356" s="1" t="s">
        <v>37</v>
      </c>
      <c r="G356" s="1">
        <v>4</v>
      </c>
      <c r="H356" s="1" t="s">
        <v>144</v>
      </c>
      <c r="I356" s="1">
        <v>2184</v>
      </c>
      <c r="J356" s="2" t="s">
        <v>326</v>
      </c>
      <c r="K356" s="3">
        <v>278028</v>
      </c>
      <c r="L356" s="31">
        <f t="shared" si="5"/>
        <v>36900.65697790165</v>
      </c>
      <c r="M356" s="23" t="s">
        <v>656</v>
      </c>
      <c r="N356" s="5">
        <v>211</v>
      </c>
      <c r="O356" s="6" t="s">
        <v>371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 t="s">
        <v>362</v>
      </c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372</v>
      </c>
      <c r="B357" s="1" t="s">
        <v>323</v>
      </c>
      <c r="C357" s="1" t="s">
        <v>324</v>
      </c>
      <c r="D357" s="1" t="s">
        <v>373</v>
      </c>
      <c r="E357" s="1" t="s">
        <v>142</v>
      </c>
      <c r="F357" s="1" t="s">
        <v>37</v>
      </c>
      <c r="G357" s="1">
        <v>2</v>
      </c>
      <c r="H357" s="1" t="s">
        <v>144</v>
      </c>
      <c r="I357" s="1">
        <v>2184</v>
      </c>
      <c r="J357" s="2" t="s">
        <v>326</v>
      </c>
      <c r="K357" s="3">
        <v>273900</v>
      </c>
      <c r="L357" s="31">
        <f t="shared" si="5"/>
        <v>36352.777224766076</v>
      </c>
      <c r="M357" s="23" t="s">
        <v>656</v>
      </c>
      <c r="N357" s="5">
        <v>211</v>
      </c>
      <c r="O357" s="6" t="s">
        <v>374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 t="s">
        <v>362</v>
      </c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378</v>
      </c>
      <c r="B358" s="1" t="s">
        <v>323</v>
      </c>
      <c r="C358" s="1" t="s">
        <v>324</v>
      </c>
      <c r="D358" s="1" t="s">
        <v>379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2184</v>
      </c>
      <c r="J358" s="2" t="s">
        <v>326</v>
      </c>
      <c r="K358" s="3">
        <v>265900</v>
      </c>
      <c r="L358" s="31">
        <f t="shared" si="5"/>
        <v>35290.994757449065</v>
      </c>
      <c r="M358" s="23" t="s">
        <v>656</v>
      </c>
      <c r="N358" s="5">
        <v>211</v>
      </c>
      <c r="O358" s="6" t="s">
        <v>380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362</v>
      </c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381</v>
      </c>
      <c r="B359" s="1" t="s">
        <v>323</v>
      </c>
      <c r="C359" s="1" t="s">
        <v>324</v>
      </c>
      <c r="D359" s="1" t="s">
        <v>382</v>
      </c>
      <c r="E359" s="1" t="s">
        <v>142</v>
      </c>
      <c r="F359" s="1" t="s">
        <v>37</v>
      </c>
      <c r="G359" s="1">
        <v>2</v>
      </c>
      <c r="H359" s="1" t="s">
        <v>144</v>
      </c>
      <c r="I359" s="1">
        <v>2184</v>
      </c>
      <c r="J359" s="2" t="s">
        <v>326</v>
      </c>
      <c r="K359" s="3">
        <v>259900</v>
      </c>
      <c r="L359" s="31">
        <f t="shared" si="5"/>
        <v>34494.657906961307</v>
      </c>
      <c r="M359" s="23" t="s">
        <v>656</v>
      </c>
      <c r="N359" s="5">
        <v>211</v>
      </c>
      <c r="O359" s="6" t="s">
        <v>383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 t="s">
        <v>362</v>
      </c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384</v>
      </c>
      <c r="B360" s="1" t="s">
        <v>323</v>
      </c>
      <c r="C360" s="1" t="s">
        <v>324</v>
      </c>
      <c r="D360" s="1" t="s">
        <v>382</v>
      </c>
      <c r="E360" s="1" t="s">
        <v>142</v>
      </c>
      <c r="F360" s="1" t="s">
        <v>37</v>
      </c>
      <c r="G360" s="1">
        <v>2</v>
      </c>
      <c r="H360" s="1" t="s">
        <v>144</v>
      </c>
      <c r="I360" s="1">
        <v>2184</v>
      </c>
      <c r="J360" s="2" t="s">
        <v>95</v>
      </c>
      <c r="K360" s="3">
        <v>285900</v>
      </c>
      <c r="L360" s="31">
        <f t="shared" si="5"/>
        <v>37945.450925741585</v>
      </c>
      <c r="M360" s="4" t="s">
        <v>656</v>
      </c>
      <c r="N360" s="5">
        <v>211</v>
      </c>
      <c r="O360" s="6" t="s">
        <v>385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 t="s">
        <v>362</v>
      </c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386</v>
      </c>
      <c r="B361" s="1" t="s">
        <v>323</v>
      </c>
      <c r="C361" s="1" t="s">
        <v>324</v>
      </c>
      <c r="D361" s="1" t="s">
        <v>387</v>
      </c>
      <c r="E361" s="1" t="s">
        <v>142</v>
      </c>
      <c r="F361" s="1" t="s">
        <v>37</v>
      </c>
      <c r="G361" s="1">
        <v>4</v>
      </c>
      <c r="H361" s="1" t="s">
        <v>144</v>
      </c>
      <c r="I361" s="1">
        <v>2184</v>
      </c>
      <c r="J361" s="2" t="s">
        <v>326</v>
      </c>
      <c r="K361" s="3">
        <v>268900</v>
      </c>
      <c r="L361" s="31">
        <f t="shared" si="5"/>
        <v>35689.163182692944</v>
      </c>
      <c r="M361" s="23" t="s">
        <v>656</v>
      </c>
      <c r="N361" s="5">
        <v>211</v>
      </c>
      <c r="O361" s="6" t="s">
        <v>388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 t="s">
        <v>362</v>
      </c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389</v>
      </c>
      <c r="B362" s="1" t="s">
        <v>323</v>
      </c>
      <c r="C362" s="1" t="s">
        <v>324</v>
      </c>
      <c r="D362" s="1" t="s">
        <v>390</v>
      </c>
      <c r="E362" s="1" t="s">
        <v>142</v>
      </c>
      <c r="F362" s="1" t="s">
        <v>37</v>
      </c>
      <c r="G362" s="1">
        <v>2</v>
      </c>
      <c r="H362" s="1" t="s">
        <v>144</v>
      </c>
      <c r="I362" s="1">
        <v>2184</v>
      </c>
      <c r="J362" s="2" t="s">
        <v>326</v>
      </c>
      <c r="K362" s="3">
        <v>251900</v>
      </c>
      <c r="L362" s="31">
        <f t="shared" si="5"/>
        <v>33432.875439644304</v>
      </c>
      <c r="M362" s="23" t="s">
        <v>656</v>
      </c>
      <c r="N362" s="5">
        <v>211</v>
      </c>
      <c r="O362" s="6" t="s">
        <v>391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362</v>
      </c>
      <c r="AB362" s="9"/>
      <c r="AC362" s="9"/>
      <c r="AD362" s="9" t="s">
        <v>163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392</v>
      </c>
      <c r="B363" s="1" t="s">
        <v>323</v>
      </c>
      <c r="C363" s="1" t="s">
        <v>324</v>
      </c>
      <c r="D363" s="1" t="s">
        <v>393</v>
      </c>
      <c r="E363" s="1" t="s">
        <v>142</v>
      </c>
      <c r="F363" s="1" t="s">
        <v>37</v>
      </c>
      <c r="G363" s="1">
        <v>4</v>
      </c>
      <c r="H363" s="1" t="s">
        <v>144</v>
      </c>
      <c r="I363" s="1">
        <v>2184</v>
      </c>
      <c r="J363" s="2" t="s">
        <v>326</v>
      </c>
      <c r="K363" s="3">
        <v>270900</v>
      </c>
      <c r="L363" s="31">
        <f t="shared" si="5"/>
        <v>35954.608799522197</v>
      </c>
      <c r="M363" s="4" t="s">
        <v>656</v>
      </c>
      <c r="N363" s="5">
        <v>211</v>
      </c>
      <c r="O363" s="6" t="s">
        <v>394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 t="s">
        <v>362</v>
      </c>
      <c r="AB363" s="9"/>
      <c r="AC363" s="9"/>
      <c r="AD363" s="9" t="s">
        <v>163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395</v>
      </c>
      <c r="B364" s="1" t="s">
        <v>323</v>
      </c>
      <c r="C364" s="1" t="s">
        <v>324</v>
      </c>
      <c r="D364" s="1" t="s">
        <v>396</v>
      </c>
      <c r="E364" s="1" t="s">
        <v>142</v>
      </c>
      <c r="F364" s="1" t="s">
        <v>37</v>
      </c>
      <c r="G364" s="1">
        <v>4</v>
      </c>
      <c r="H364" s="1" t="s">
        <v>144</v>
      </c>
      <c r="I364" s="1">
        <v>2184</v>
      </c>
      <c r="J364" s="2" t="s">
        <v>63</v>
      </c>
      <c r="K364" s="3">
        <v>260900</v>
      </c>
      <c r="L364" s="31">
        <f t="shared" si="5"/>
        <v>34627.380715375934</v>
      </c>
      <c r="M364" s="23" t="s">
        <v>656</v>
      </c>
      <c r="N364" s="5">
        <v>211</v>
      </c>
      <c r="O364" s="6" t="s">
        <v>397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 t="s">
        <v>362</v>
      </c>
      <c r="AB364" s="9"/>
      <c r="AC364" s="9"/>
      <c r="AD364" s="9" t="s">
        <v>163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398</v>
      </c>
      <c r="B365" s="1" t="s">
        <v>323</v>
      </c>
      <c r="C365" s="1" t="s">
        <v>324</v>
      </c>
      <c r="D365" s="1" t="s">
        <v>399</v>
      </c>
      <c r="E365" s="1" t="s">
        <v>142</v>
      </c>
      <c r="F365" s="1" t="s">
        <v>37</v>
      </c>
      <c r="G365" s="1">
        <v>4</v>
      </c>
      <c r="H365" s="1" t="s">
        <v>144</v>
      </c>
      <c r="I365" s="1">
        <v>2184</v>
      </c>
      <c r="J365" s="2" t="s">
        <v>326</v>
      </c>
      <c r="K365" s="3">
        <v>264900</v>
      </c>
      <c r="L365" s="31">
        <f t="shared" si="5"/>
        <v>35158.271949034439</v>
      </c>
      <c r="M365" s="23" t="s">
        <v>656</v>
      </c>
      <c r="N365" s="5">
        <v>211</v>
      </c>
      <c r="O365" s="6" t="s">
        <v>400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362</v>
      </c>
      <c r="AB365" s="9"/>
      <c r="AC365" s="9"/>
      <c r="AD365" s="9" t="s">
        <v>163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401</v>
      </c>
      <c r="B366" s="1" t="s">
        <v>323</v>
      </c>
      <c r="C366" s="1" t="s">
        <v>324</v>
      </c>
      <c r="D366" s="1" t="s">
        <v>402</v>
      </c>
      <c r="E366" s="1" t="s">
        <v>142</v>
      </c>
      <c r="F366" s="1" t="s">
        <v>37</v>
      </c>
      <c r="G366" s="1">
        <v>4</v>
      </c>
      <c r="H366" s="1" t="s">
        <v>144</v>
      </c>
      <c r="I366" s="1">
        <v>2184</v>
      </c>
      <c r="J366" s="2" t="s">
        <v>326</v>
      </c>
      <c r="K366" s="3">
        <v>264900</v>
      </c>
      <c r="L366" s="31">
        <f t="shared" si="5"/>
        <v>35158.271949034439</v>
      </c>
      <c r="M366" s="4" t="s">
        <v>656</v>
      </c>
      <c r="N366" s="5">
        <v>211</v>
      </c>
      <c r="O366" s="6" t="s">
        <v>403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362</v>
      </c>
      <c r="AB366" s="9"/>
      <c r="AC366" s="9"/>
      <c r="AD366" s="9" t="s">
        <v>163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404</v>
      </c>
      <c r="B367" s="1" t="s">
        <v>323</v>
      </c>
      <c r="C367" s="1" t="s">
        <v>324</v>
      </c>
      <c r="D367" s="1" t="s">
        <v>396</v>
      </c>
      <c r="E367" s="1" t="s">
        <v>142</v>
      </c>
      <c r="F367" s="1" t="s">
        <v>37</v>
      </c>
      <c r="G367" s="1">
        <v>4</v>
      </c>
      <c r="H367" s="1" t="s">
        <v>144</v>
      </c>
      <c r="I367" s="1">
        <v>2184</v>
      </c>
      <c r="J367" s="2" t="s">
        <v>326</v>
      </c>
      <c r="K367" s="3">
        <v>261900</v>
      </c>
      <c r="L367" s="31">
        <f t="shared" si="5"/>
        <v>34760.10352379056</v>
      </c>
      <c r="M367" s="23" t="s">
        <v>656</v>
      </c>
      <c r="N367" s="5">
        <v>211</v>
      </c>
      <c r="O367" s="6" t="s">
        <v>405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362</v>
      </c>
      <c r="AB367" s="9"/>
      <c r="AC367" s="9"/>
      <c r="AD367" s="9" t="s">
        <v>163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406</v>
      </c>
      <c r="B368" s="1" t="s">
        <v>323</v>
      </c>
      <c r="C368" s="1" t="s">
        <v>324</v>
      </c>
      <c r="D368" s="1" t="s">
        <v>407</v>
      </c>
      <c r="E368" s="1" t="s">
        <v>142</v>
      </c>
      <c r="F368" s="1" t="s">
        <v>37</v>
      </c>
      <c r="G368" s="1">
        <v>4</v>
      </c>
      <c r="H368" s="1" t="s">
        <v>144</v>
      </c>
      <c r="I368" s="1">
        <v>2184</v>
      </c>
      <c r="J368" s="2" t="s">
        <v>326</v>
      </c>
      <c r="K368" s="3">
        <v>295900</v>
      </c>
      <c r="L368" s="31">
        <f t="shared" si="5"/>
        <v>39272.679009887848</v>
      </c>
      <c r="M368" s="23" t="s">
        <v>656</v>
      </c>
      <c r="N368" s="5">
        <v>211</v>
      </c>
      <c r="O368" s="6" t="s">
        <v>408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362</v>
      </c>
      <c r="AB368" s="9"/>
      <c r="AC368" s="9"/>
      <c r="AD368" s="9" t="s">
        <v>163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409</v>
      </c>
      <c r="B369" s="1" t="s">
        <v>323</v>
      </c>
      <c r="C369" s="1" t="s">
        <v>324</v>
      </c>
      <c r="D369" s="1" t="s">
        <v>399</v>
      </c>
      <c r="E369" s="1" t="s">
        <v>142</v>
      </c>
      <c r="F369" s="1" t="s">
        <v>37</v>
      </c>
      <c r="G369" s="1">
        <v>4</v>
      </c>
      <c r="H369" s="1" t="s">
        <v>144</v>
      </c>
      <c r="I369" s="1">
        <v>2184</v>
      </c>
      <c r="J369" s="2" t="s">
        <v>326</v>
      </c>
      <c r="K369" s="3">
        <v>267900</v>
      </c>
      <c r="L369" s="31">
        <f t="shared" si="5"/>
        <v>35556.440374278318</v>
      </c>
      <c r="M369" s="4" t="s">
        <v>656</v>
      </c>
      <c r="N369" s="5">
        <v>211</v>
      </c>
      <c r="O369" s="6" t="s">
        <v>400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362</v>
      </c>
      <c r="AB369" s="9"/>
      <c r="AC369" s="9"/>
      <c r="AD369" s="9" t="s">
        <v>163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410</v>
      </c>
      <c r="B370" s="1" t="s">
        <v>323</v>
      </c>
      <c r="C370" s="1" t="s">
        <v>324</v>
      </c>
      <c r="D370" s="1" t="s">
        <v>402</v>
      </c>
      <c r="E370" s="1" t="s">
        <v>142</v>
      </c>
      <c r="F370" s="1" t="s">
        <v>37</v>
      </c>
      <c r="G370" s="1">
        <v>4</v>
      </c>
      <c r="H370" s="1" t="s">
        <v>144</v>
      </c>
      <c r="I370" s="1">
        <v>2184</v>
      </c>
      <c r="J370" s="2" t="s">
        <v>326</v>
      </c>
      <c r="K370" s="3">
        <v>263900</v>
      </c>
      <c r="L370" s="31">
        <f t="shared" si="5"/>
        <v>35025.549140619813</v>
      </c>
      <c r="M370" s="23" t="s">
        <v>656</v>
      </c>
      <c r="N370" s="5">
        <v>211</v>
      </c>
      <c r="O370" s="6" t="s">
        <v>403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362</v>
      </c>
      <c r="AB370" s="9"/>
      <c r="AC370" s="9"/>
      <c r="AD370" s="9" t="s">
        <v>163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411</v>
      </c>
      <c r="B371" s="1" t="s">
        <v>323</v>
      </c>
      <c r="C371" s="1" t="s">
        <v>324</v>
      </c>
      <c r="D371" s="1" t="s">
        <v>412</v>
      </c>
      <c r="E371" s="1" t="s">
        <v>142</v>
      </c>
      <c r="F371" s="1" t="s">
        <v>37</v>
      </c>
      <c r="G371" s="1">
        <v>4</v>
      </c>
      <c r="H371" s="1" t="s">
        <v>144</v>
      </c>
      <c r="I371" s="1">
        <v>2184</v>
      </c>
      <c r="J371" s="2" t="s">
        <v>326</v>
      </c>
      <c r="K371" s="3">
        <v>298900</v>
      </c>
      <c r="L371" s="31">
        <f t="shared" si="5"/>
        <v>39670.847435131727</v>
      </c>
      <c r="M371" s="23" t="s">
        <v>656</v>
      </c>
      <c r="N371" s="5">
        <v>211</v>
      </c>
      <c r="O371" s="6" t="s">
        <v>413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362</v>
      </c>
      <c r="AB371" s="9"/>
      <c r="AC371" s="9"/>
      <c r="AD371" s="9" t="s">
        <v>163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414</v>
      </c>
      <c r="B372" s="1" t="s">
        <v>323</v>
      </c>
      <c r="C372" s="1" t="s">
        <v>324</v>
      </c>
      <c r="D372" s="1" t="s">
        <v>415</v>
      </c>
      <c r="E372" s="1" t="s">
        <v>142</v>
      </c>
      <c r="F372" s="1" t="s">
        <v>37</v>
      </c>
      <c r="G372" s="1">
        <v>4</v>
      </c>
      <c r="H372" s="1" t="s">
        <v>144</v>
      </c>
      <c r="I372" s="1">
        <v>2184</v>
      </c>
      <c r="J372" s="2" t="s">
        <v>326</v>
      </c>
      <c r="K372" s="3">
        <v>275900</v>
      </c>
      <c r="L372" s="31">
        <f t="shared" si="5"/>
        <v>36618.222841595329</v>
      </c>
      <c r="M372" s="4" t="s">
        <v>656</v>
      </c>
      <c r="N372" s="5">
        <v>211</v>
      </c>
      <c r="O372" s="6" t="s">
        <v>416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362</v>
      </c>
      <c r="AB372" s="9"/>
      <c r="AC372" s="9"/>
      <c r="AD372" s="9" t="s">
        <v>163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322</v>
      </c>
      <c r="B373" s="1" t="s">
        <v>323</v>
      </c>
      <c r="C373" s="1" t="s">
        <v>324</v>
      </c>
      <c r="D373" s="1" t="s">
        <v>417</v>
      </c>
      <c r="E373" s="1" t="s">
        <v>142</v>
      </c>
      <c r="F373" s="1" t="s">
        <v>37</v>
      </c>
      <c r="G373" s="1">
        <v>4</v>
      </c>
      <c r="H373" s="1" t="s">
        <v>144</v>
      </c>
      <c r="I373" s="1">
        <v>2184</v>
      </c>
      <c r="J373" s="2" t="s">
        <v>326</v>
      </c>
      <c r="K373" s="3">
        <v>266900</v>
      </c>
      <c r="L373" s="31">
        <f t="shared" si="5"/>
        <v>35423.717565863692</v>
      </c>
      <c r="M373" s="23" t="s">
        <v>656</v>
      </c>
      <c r="N373" s="5">
        <v>211</v>
      </c>
      <c r="O373" s="6" t="s">
        <v>418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362</v>
      </c>
      <c r="AB373" s="9"/>
      <c r="AC373" s="9"/>
      <c r="AD373" s="9" t="s">
        <v>163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419</v>
      </c>
      <c r="B374" s="1" t="s">
        <v>323</v>
      </c>
      <c r="C374" s="1" t="s">
        <v>324</v>
      </c>
      <c r="D374" s="1" t="s">
        <v>417</v>
      </c>
      <c r="E374" s="1" t="s">
        <v>143</v>
      </c>
      <c r="F374" s="1" t="s">
        <v>429</v>
      </c>
      <c r="G374" s="1">
        <v>4</v>
      </c>
      <c r="H374" s="1" t="s">
        <v>144</v>
      </c>
      <c r="I374" s="1">
        <v>2184</v>
      </c>
      <c r="J374" s="2" t="s">
        <v>326</v>
      </c>
      <c r="K374" s="3">
        <v>295900</v>
      </c>
      <c r="L374" s="31">
        <f t="shared" si="5"/>
        <v>39272.679009887848</v>
      </c>
      <c r="M374" s="23" t="s">
        <v>656</v>
      </c>
      <c r="N374" s="5">
        <v>211</v>
      </c>
      <c r="O374" s="6" t="s">
        <v>420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362</v>
      </c>
      <c r="AB374" s="9"/>
      <c r="AC374" s="9"/>
      <c r="AD374" s="9" t="s">
        <v>163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426</v>
      </c>
      <c r="B375" s="1" t="s">
        <v>323</v>
      </c>
      <c r="C375" s="1" t="s">
        <v>324</v>
      </c>
      <c r="D375" s="1" t="s">
        <v>427</v>
      </c>
      <c r="E375" s="1" t="s">
        <v>142</v>
      </c>
      <c r="F375" s="1" t="s">
        <v>37</v>
      </c>
      <c r="G375" s="1">
        <v>4</v>
      </c>
      <c r="H375" s="1" t="s">
        <v>144</v>
      </c>
      <c r="I375" s="1">
        <v>2184</v>
      </c>
      <c r="J375" s="2" t="s">
        <v>326</v>
      </c>
      <c r="K375" s="3">
        <v>264900</v>
      </c>
      <c r="L375" s="31">
        <f t="shared" si="5"/>
        <v>35158.271949034439</v>
      </c>
      <c r="M375" s="23" t="s">
        <v>656</v>
      </c>
      <c r="N375" s="5">
        <v>211</v>
      </c>
      <c r="O375" s="6" t="s">
        <v>428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362</v>
      </c>
      <c r="AB375" s="9"/>
      <c r="AC375" s="9"/>
      <c r="AD375" s="9" t="s">
        <v>163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430</v>
      </c>
      <c r="B376" s="1" t="s">
        <v>323</v>
      </c>
      <c r="C376" s="1" t="s">
        <v>324</v>
      </c>
      <c r="D376" s="1" t="s">
        <v>431</v>
      </c>
      <c r="E376" s="1" t="s">
        <v>142</v>
      </c>
      <c r="F376" s="1" t="s">
        <v>37</v>
      </c>
      <c r="G376" s="1">
        <v>4</v>
      </c>
      <c r="H376" s="1" t="s">
        <v>144</v>
      </c>
      <c r="I376" s="1">
        <v>2184</v>
      </c>
      <c r="J376" s="2" t="s">
        <v>326</v>
      </c>
      <c r="K376" s="3">
        <v>276900</v>
      </c>
      <c r="L376" s="31">
        <f t="shared" si="5"/>
        <v>36750.945650009955</v>
      </c>
      <c r="M376" s="4" t="s">
        <v>656</v>
      </c>
      <c r="N376" s="5">
        <v>211</v>
      </c>
      <c r="O376" s="6" t="s">
        <v>432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362</v>
      </c>
      <c r="AB376" s="9"/>
      <c r="AC376" s="9"/>
      <c r="AD376" s="9" t="s">
        <v>163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433</v>
      </c>
      <c r="B377" s="1" t="s">
        <v>323</v>
      </c>
      <c r="C377" s="1" t="s">
        <v>324</v>
      </c>
      <c r="D377" s="1" t="s">
        <v>434</v>
      </c>
      <c r="E377" s="1" t="s">
        <v>142</v>
      </c>
      <c r="F377" s="1" t="s">
        <v>37</v>
      </c>
      <c r="G377" s="1">
        <v>4</v>
      </c>
      <c r="H377" s="1" t="s">
        <v>144</v>
      </c>
      <c r="I377" s="1">
        <v>2184</v>
      </c>
      <c r="J377" s="2" t="s">
        <v>326</v>
      </c>
      <c r="K377" s="3">
        <v>277900</v>
      </c>
      <c r="L377" s="31">
        <f t="shared" si="5"/>
        <v>36883.668458424581</v>
      </c>
      <c r="M377" s="23" t="s">
        <v>656</v>
      </c>
      <c r="N377" s="5">
        <v>211</v>
      </c>
      <c r="O377" s="6" t="s">
        <v>435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362</v>
      </c>
      <c r="AB377" s="9"/>
      <c r="AC377" s="9"/>
      <c r="AD377" s="9" t="s">
        <v>163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436</v>
      </c>
      <c r="B378" s="1" t="s">
        <v>323</v>
      </c>
      <c r="C378" s="1" t="s">
        <v>324</v>
      </c>
      <c r="D378" s="1" t="s">
        <v>437</v>
      </c>
      <c r="E378" s="1" t="s">
        <v>142</v>
      </c>
      <c r="F378" s="1" t="s">
        <v>37</v>
      </c>
      <c r="G378" s="1">
        <v>4</v>
      </c>
      <c r="H378" s="1" t="s">
        <v>144</v>
      </c>
      <c r="I378" s="1">
        <v>2184</v>
      </c>
      <c r="J378" s="2" t="s">
        <v>326</v>
      </c>
      <c r="K378" s="3">
        <v>334900</v>
      </c>
      <c r="L378" s="31">
        <f t="shared" si="5"/>
        <v>44448.868538058261</v>
      </c>
      <c r="M378" s="23" t="s">
        <v>656</v>
      </c>
      <c r="N378" s="5">
        <v>211</v>
      </c>
      <c r="O378" s="6" t="s">
        <v>438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362</v>
      </c>
      <c r="AB378" s="9"/>
      <c r="AC378" s="9"/>
      <c r="AD378" s="9" t="s">
        <v>163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439</v>
      </c>
      <c r="B379" s="1" t="s">
        <v>323</v>
      </c>
      <c r="C379" s="1" t="s">
        <v>324</v>
      </c>
      <c r="D379" s="1" t="s">
        <v>440</v>
      </c>
      <c r="E379" s="1" t="s">
        <v>142</v>
      </c>
      <c r="F379" s="1" t="s">
        <v>37</v>
      </c>
      <c r="G379" s="1">
        <v>4</v>
      </c>
      <c r="H379" s="1" t="s">
        <v>144</v>
      </c>
      <c r="I379" s="1">
        <v>2184</v>
      </c>
      <c r="J379" s="2" t="s">
        <v>326</v>
      </c>
      <c r="K379" s="3">
        <v>279900</v>
      </c>
      <c r="L379" s="31">
        <f t="shared" si="5"/>
        <v>37149.114075253827</v>
      </c>
      <c r="M379" s="4" t="s">
        <v>656</v>
      </c>
      <c r="N379" s="5">
        <v>211</v>
      </c>
      <c r="O379" s="6" t="s">
        <v>441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 t="s">
        <v>362</v>
      </c>
      <c r="AB379" s="9"/>
      <c r="AC379" s="9"/>
      <c r="AD379" s="9" t="s">
        <v>163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442</v>
      </c>
      <c r="B380" s="1" t="s">
        <v>323</v>
      </c>
      <c r="C380" s="1" t="s">
        <v>324</v>
      </c>
      <c r="D380" s="1" t="s">
        <v>440</v>
      </c>
      <c r="E380" s="1" t="s">
        <v>143</v>
      </c>
      <c r="F380" s="1" t="s">
        <v>429</v>
      </c>
      <c r="G380" s="1">
        <v>4</v>
      </c>
      <c r="H380" s="1" t="s">
        <v>144</v>
      </c>
      <c r="I380" s="1">
        <v>2184</v>
      </c>
      <c r="J380" s="2" t="s">
        <v>326</v>
      </c>
      <c r="K380" s="3">
        <v>307900</v>
      </c>
      <c r="L380" s="31">
        <f t="shared" si="5"/>
        <v>40865.352710863357</v>
      </c>
      <c r="M380" s="23" t="s">
        <v>656</v>
      </c>
      <c r="N380" s="5">
        <v>211</v>
      </c>
      <c r="O380" s="6" t="s">
        <v>441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362</v>
      </c>
      <c r="AB380" s="9"/>
      <c r="AC380" s="9"/>
      <c r="AD380" s="9" t="s">
        <v>163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445</v>
      </c>
      <c r="B381" s="1" t="s">
        <v>323</v>
      </c>
      <c r="C381" s="1" t="s">
        <v>324</v>
      </c>
      <c r="D381" s="1" t="s">
        <v>440</v>
      </c>
      <c r="E381" s="1" t="s">
        <v>142</v>
      </c>
      <c r="F381" s="1" t="s">
        <v>37</v>
      </c>
      <c r="G381" s="1">
        <v>4</v>
      </c>
      <c r="H381" s="1" t="s">
        <v>144</v>
      </c>
      <c r="I381" s="1">
        <v>2184</v>
      </c>
      <c r="J381" s="2" t="s">
        <v>95</v>
      </c>
      <c r="K381" s="3">
        <v>311900</v>
      </c>
      <c r="L381" s="31">
        <f t="shared" si="5"/>
        <v>41396.243944521862</v>
      </c>
      <c r="M381" s="4" t="s">
        <v>656</v>
      </c>
      <c r="N381" s="5">
        <v>211</v>
      </c>
      <c r="O381" s="6" t="s">
        <v>446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362</v>
      </c>
      <c r="AB381" s="9"/>
      <c r="AC381" s="9"/>
      <c r="AD381" s="9" t="s">
        <v>163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447</v>
      </c>
      <c r="B382" s="1" t="s">
        <v>323</v>
      </c>
      <c r="C382" s="1" t="s">
        <v>324</v>
      </c>
      <c r="D382" s="1" t="s">
        <v>448</v>
      </c>
      <c r="E382" s="1" t="s">
        <v>142</v>
      </c>
      <c r="F382" s="1" t="s">
        <v>37</v>
      </c>
      <c r="G382" s="1">
        <v>4</v>
      </c>
      <c r="H382" s="1" t="s">
        <v>144</v>
      </c>
      <c r="I382" s="1">
        <v>2184</v>
      </c>
      <c r="J382" s="2" t="s">
        <v>326</v>
      </c>
      <c r="K382" s="3">
        <v>273900</v>
      </c>
      <c r="L382" s="31">
        <f t="shared" si="5"/>
        <v>36352.777224766076</v>
      </c>
      <c r="M382" s="23" t="s">
        <v>656</v>
      </c>
      <c r="N382" s="5">
        <v>211</v>
      </c>
      <c r="O382" s="6" t="s">
        <v>449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362</v>
      </c>
      <c r="AB382" s="9"/>
      <c r="AC382" s="9"/>
      <c r="AD382" s="9" t="s">
        <v>163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450</v>
      </c>
      <c r="B383" s="1" t="s">
        <v>323</v>
      </c>
      <c r="C383" s="1" t="s">
        <v>324</v>
      </c>
      <c r="D383" s="1" t="s">
        <v>448</v>
      </c>
      <c r="E383" s="1" t="s">
        <v>143</v>
      </c>
      <c r="F383" s="1" t="s">
        <v>429</v>
      </c>
      <c r="G383" s="1">
        <v>4</v>
      </c>
      <c r="H383" s="1" t="s">
        <v>144</v>
      </c>
      <c r="I383" s="1">
        <v>2184</v>
      </c>
      <c r="J383" s="2" t="s">
        <v>326</v>
      </c>
      <c r="K383" s="3">
        <v>302900</v>
      </c>
      <c r="L383" s="31">
        <f t="shared" si="5"/>
        <v>40201.738668790233</v>
      </c>
      <c r="M383" s="23" t="s">
        <v>656</v>
      </c>
      <c r="N383" s="5">
        <v>211</v>
      </c>
      <c r="O383" s="6" t="s">
        <v>449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362</v>
      </c>
      <c r="AB383" s="9"/>
      <c r="AC383" s="9"/>
      <c r="AD383" s="9" t="s">
        <v>163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453</v>
      </c>
      <c r="B384" s="1" t="s">
        <v>323</v>
      </c>
      <c r="C384" s="1" t="s">
        <v>324</v>
      </c>
      <c r="D384" s="1" t="s">
        <v>448</v>
      </c>
      <c r="E384" s="1" t="s">
        <v>142</v>
      </c>
      <c r="F384" s="1" t="s">
        <v>37</v>
      </c>
      <c r="G384" s="1">
        <v>4</v>
      </c>
      <c r="H384" s="1" t="s">
        <v>144</v>
      </c>
      <c r="I384" s="1">
        <v>2184</v>
      </c>
      <c r="J384" s="2" t="s">
        <v>95</v>
      </c>
      <c r="K384" s="3">
        <v>306900</v>
      </c>
      <c r="L384" s="31">
        <f t="shared" si="5"/>
        <v>40732.629902448731</v>
      </c>
      <c r="M384" s="23" t="s">
        <v>656</v>
      </c>
      <c r="N384" s="5">
        <v>211</v>
      </c>
      <c r="O384" s="6" t="s">
        <v>454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362</v>
      </c>
      <c r="AB384" s="9"/>
      <c r="AC384" s="9"/>
      <c r="AD384" s="9" t="s">
        <v>163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455</v>
      </c>
      <c r="B385" s="1" t="s">
        <v>323</v>
      </c>
      <c r="C385" s="1" t="s">
        <v>324</v>
      </c>
      <c r="D385" s="1" t="s">
        <v>456</v>
      </c>
      <c r="E385" s="1" t="s">
        <v>142</v>
      </c>
      <c r="F385" s="1" t="s">
        <v>37</v>
      </c>
      <c r="G385" s="1">
        <v>4</v>
      </c>
      <c r="H385" s="1" t="s">
        <v>144</v>
      </c>
      <c r="I385" s="1">
        <v>2184</v>
      </c>
      <c r="J385" s="2" t="s">
        <v>326</v>
      </c>
      <c r="K385" s="3">
        <v>279900</v>
      </c>
      <c r="L385" s="31">
        <f t="shared" si="5"/>
        <v>37149.114075253827</v>
      </c>
      <c r="M385" s="23" t="s">
        <v>656</v>
      </c>
      <c r="N385" s="5">
        <v>211</v>
      </c>
      <c r="O385" s="6" t="s">
        <v>457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362</v>
      </c>
      <c r="AB385" s="9"/>
      <c r="AC385" s="9"/>
      <c r="AD385" s="9" t="s">
        <v>163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458</v>
      </c>
      <c r="B386" s="1" t="s">
        <v>323</v>
      </c>
      <c r="C386" s="1" t="s">
        <v>324</v>
      </c>
      <c r="D386" s="1" t="s">
        <v>459</v>
      </c>
      <c r="E386" s="1" t="s">
        <v>142</v>
      </c>
      <c r="F386" s="1" t="s">
        <v>37</v>
      </c>
      <c r="G386" s="1">
        <v>2</v>
      </c>
      <c r="H386" s="1" t="s">
        <v>144</v>
      </c>
      <c r="I386" s="1">
        <v>2184</v>
      </c>
      <c r="J386" s="2" t="s">
        <v>326</v>
      </c>
      <c r="K386" s="3">
        <v>260900</v>
      </c>
      <c r="L386" s="31">
        <f t="shared" si="5"/>
        <v>34627.380715375934</v>
      </c>
      <c r="M386" s="4" t="s">
        <v>656</v>
      </c>
      <c r="N386" s="5">
        <v>211</v>
      </c>
      <c r="O386" s="6" t="s">
        <v>460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362</v>
      </c>
      <c r="AB386" s="9"/>
      <c r="AC386" s="9"/>
      <c r="AD386" s="9" t="s">
        <v>163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463</v>
      </c>
      <c r="B387" s="1" t="s">
        <v>323</v>
      </c>
      <c r="C387" s="1" t="s">
        <v>324</v>
      </c>
      <c r="D387" s="1" t="s">
        <v>464</v>
      </c>
      <c r="E387" s="1" t="s">
        <v>142</v>
      </c>
      <c r="F387" s="1" t="s">
        <v>37</v>
      </c>
      <c r="G387" s="1">
        <v>4</v>
      </c>
      <c r="H387" s="1" t="s">
        <v>144</v>
      </c>
      <c r="I387" s="1">
        <v>2184</v>
      </c>
      <c r="J387" s="2" t="s">
        <v>326</v>
      </c>
      <c r="K387" s="3">
        <v>274900</v>
      </c>
      <c r="L387" s="31">
        <f t="shared" si="5"/>
        <v>36485.500033180702</v>
      </c>
      <c r="M387" s="23" t="s">
        <v>656</v>
      </c>
      <c r="N387" s="5">
        <v>211</v>
      </c>
      <c r="O387" s="6" t="s">
        <v>465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362</v>
      </c>
      <c r="AB387" s="9"/>
      <c r="AC387" s="9"/>
      <c r="AD387" s="9" t="s">
        <v>163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468</v>
      </c>
      <c r="B388" s="1" t="s">
        <v>323</v>
      </c>
      <c r="C388" s="1" t="s">
        <v>324</v>
      </c>
      <c r="D388" s="1" t="s">
        <v>459</v>
      </c>
      <c r="E388" s="1" t="s">
        <v>142</v>
      </c>
      <c r="F388" s="1" t="s">
        <v>37</v>
      </c>
      <c r="G388" s="1">
        <v>2</v>
      </c>
      <c r="H388" s="1" t="s">
        <v>144</v>
      </c>
      <c r="I388" s="1">
        <v>2184</v>
      </c>
      <c r="J388" s="2" t="s">
        <v>326</v>
      </c>
      <c r="K388" s="3">
        <v>297900</v>
      </c>
      <c r="L388" s="31">
        <f t="shared" si="5"/>
        <v>39538.124626717101</v>
      </c>
      <c r="M388" s="23" t="s">
        <v>656</v>
      </c>
      <c r="N388" s="5">
        <v>211</v>
      </c>
      <c r="O388" s="6" t="s">
        <v>460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362</v>
      </c>
      <c r="AB388" s="9"/>
      <c r="AC388" s="9"/>
      <c r="AD388" s="9" t="s">
        <v>163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469</v>
      </c>
      <c r="B389" s="1" t="s">
        <v>323</v>
      </c>
      <c r="C389" s="1" t="s">
        <v>324</v>
      </c>
      <c r="D389" s="1" t="s">
        <v>459</v>
      </c>
      <c r="E389" s="1" t="s">
        <v>142</v>
      </c>
      <c r="F389" s="1" t="s">
        <v>37</v>
      </c>
      <c r="G389" s="1">
        <v>2</v>
      </c>
      <c r="H389" s="1" t="s">
        <v>144</v>
      </c>
      <c r="I389" s="1">
        <v>2184</v>
      </c>
      <c r="J389" s="2" t="s">
        <v>95</v>
      </c>
      <c r="K389" s="3">
        <v>294900</v>
      </c>
      <c r="L389" s="31">
        <f t="shared" si="5"/>
        <v>39139.956201473222</v>
      </c>
      <c r="M389" s="23" t="s">
        <v>656</v>
      </c>
      <c r="N389" s="5">
        <v>211</v>
      </c>
      <c r="O389" s="6" t="s">
        <v>470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362</v>
      </c>
      <c r="AB389" s="9"/>
      <c r="AC389" s="9"/>
      <c r="AD389" s="9" t="s">
        <v>163</v>
      </c>
      <c r="AE389" s="10"/>
      <c r="AF389" s="10"/>
      <c r="AG389" s="10"/>
      <c r="AH389" s="10"/>
      <c r="AI389" s="10"/>
      <c r="AJ389" s="10"/>
    </row>
    <row r="390" spans="1:36" s="22" customFormat="1" ht="3.75" customHeight="1" thickBot="1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4"/>
      <c r="K390" s="15"/>
      <c r="L390" s="32"/>
      <c r="M390" s="24"/>
      <c r="N390" s="17"/>
      <c r="O390" s="13"/>
      <c r="P390" s="18"/>
      <c r="Q390" s="19"/>
      <c r="R390" s="19"/>
      <c r="S390" s="19"/>
      <c r="T390" s="19"/>
      <c r="U390" s="19"/>
      <c r="V390" s="19"/>
      <c r="W390" s="19"/>
      <c r="X390" s="20"/>
      <c r="Y390" s="20"/>
      <c r="Z390" s="20"/>
      <c r="AA390" s="21"/>
      <c r="AB390" s="20"/>
      <c r="AC390" s="20"/>
      <c r="AD390" s="20"/>
      <c r="AE390" s="20"/>
      <c r="AF390" s="20"/>
      <c r="AG390" s="20"/>
      <c r="AH390" s="20"/>
      <c r="AI390" s="20"/>
      <c r="AJ390" s="20"/>
    </row>
    <row r="391" spans="1:36" ht="15.75" customHeight="1" thickBot="1" x14ac:dyDescent="0.3">
      <c r="A391" s="1" t="s">
        <v>359</v>
      </c>
      <c r="B391" s="1" t="s">
        <v>323</v>
      </c>
      <c r="C391" s="1" t="s">
        <v>324</v>
      </c>
      <c r="D391" s="1" t="s">
        <v>360</v>
      </c>
      <c r="E391" s="1" t="s">
        <v>142</v>
      </c>
      <c r="F391" s="1" t="s">
        <v>37</v>
      </c>
      <c r="G391" s="1">
        <v>4</v>
      </c>
      <c r="H391" s="1" t="s">
        <v>144</v>
      </c>
      <c r="I391" s="1">
        <v>2184</v>
      </c>
      <c r="J391" s="2" t="s">
        <v>326</v>
      </c>
      <c r="K391" s="3">
        <v>301724</v>
      </c>
      <c r="L391" s="31">
        <f t="shared" ref="L391:L453" si="6">SUM(K391/7.5345)</f>
        <v>40045.656646094627</v>
      </c>
      <c r="M391" s="23" t="s">
        <v>734</v>
      </c>
      <c r="N391" s="5">
        <v>211</v>
      </c>
      <c r="O391" s="6" t="s">
        <v>361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362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363</v>
      </c>
      <c r="B392" s="1" t="s">
        <v>323</v>
      </c>
      <c r="C392" s="1" t="s">
        <v>324</v>
      </c>
      <c r="D392" s="1" t="s">
        <v>364</v>
      </c>
      <c r="E392" s="1" t="s">
        <v>142</v>
      </c>
      <c r="F392" s="1" t="s">
        <v>37</v>
      </c>
      <c r="G392" s="1">
        <v>4</v>
      </c>
      <c r="H392" s="1" t="s">
        <v>144</v>
      </c>
      <c r="I392" s="1">
        <v>2184</v>
      </c>
      <c r="J392" s="2" t="s">
        <v>326</v>
      </c>
      <c r="K392" s="3">
        <v>316466</v>
      </c>
      <c r="L392" s="31">
        <f t="shared" si="6"/>
        <v>42002.256287743046</v>
      </c>
      <c r="M392" s="23" t="s">
        <v>734</v>
      </c>
      <c r="N392" s="5">
        <v>211</v>
      </c>
      <c r="O392" s="6" t="s">
        <v>366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362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367</v>
      </c>
      <c r="B393" s="1" t="s">
        <v>323</v>
      </c>
      <c r="C393" s="1" t="s">
        <v>324</v>
      </c>
      <c r="D393" s="1" t="s">
        <v>360</v>
      </c>
      <c r="E393" s="1" t="s">
        <v>142</v>
      </c>
      <c r="F393" s="1" t="s">
        <v>37</v>
      </c>
      <c r="G393" s="1">
        <v>4</v>
      </c>
      <c r="H393" s="1" t="s">
        <v>144</v>
      </c>
      <c r="I393" s="1">
        <v>2184</v>
      </c>
      <c r="J393" s="2" t="s">
        <v>326</v>
      </c>
      <c r="K393" s="3">
        <v>300741</v>
      </c>
      <c r="L393" s="31">
        <f t="shared" si="6"/>
        <v>39915.190125423054</v>
      </c>
      <c r="M393" s="23" t="s">
        <v>734</v>
      </c>
      <c r="N393" s="5">
        <v>211</v>
      </c>
      <c r="O393" s="6" t="s">
        <v>361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362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368</v>
      </c>
      <c r="B394" s="1" t="s">
        <v>323</v>
      </c>
      <c r="C394" s="1" t="s">
        <v>324</v>
      </c>
      <c r="D394" s="1" t="s">
        <v>369</v>
      </c>
      <c r="E394" s="1" t="s">
        <v>142</v>
      </c>
      <c r="F394" s="1" t="s">
        <v>37</v>
      </c>
      <c r="G394" s="1">
        <v>4</v>
      </c>
      <c r="H394" s="1" t="s">
        <v>144</v>
      </c>
      <c r="I394" s="1">
        <v>2184</v>
      </c>
      <c r="J394" s="2" t="s">
        <v>326</v>
      </c>
      <c r="K394" s="3">
        <v>300741</v>
      </c>
      <c r="L394" s="31">
        <f t="shared" si="6"/>
        <v>39915.190125423054</v>
      </c>
      <c r="M394" s="23" t="s">
        <v>734</v>
      </c>
      <c r="N394" s="5">
        <v>211</v>
      </c>
      <c r="O394" s="6" t="s">
        <v>371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362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372</v>
      </c>
      <c r="B395" s="1" t="s">
        <v>323</v>
      </c>
      <c r="C395" s="1" t="s">
        <v>324</v>
      </c>
      <c r="D395" s="1" t="s">
        <v>373</v>
      </c>
      <c r="E395" s="1" t="s">
        <v>142</v>
      </c>
      <c r="F395" s="1" t="s">
        <v>37</v>
      </c>
      <c r="G395" s="1">
        <v>2</v>
      </c>
      <c r="H395" s="1" t="s">
        <v>144</v>
      </c>
      <c r="I395" s="1">
        <v>2184</v>
      </c>
      <c r="J395" s="2" t="s">
        <v>326</v>
      </c>
      <c r="K395" s="3">
        <v>295900</v>
      </c>
      <c r="L395" s="31">
        <f t="shared" si="6"/>
        <v>39272.679009887848</v>
      </c>
      <c r="M395" s="23" t="s">
        <v>734</v>
      </c>
      <c r="N395" s="5">
        <v>211</v>
      </c>
      <c r="O395" s="6" t="s">
        <v>374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362</v>
      </c>
      <c r="AB395" s="9"/>
      <c r="AC395" s="9"/>
      <c r="AD395" s="9" t="s">
        <v>163</v>
      </c>
      <c r="AE395" s="10"/>
      <c r="AF395" s="10"/>
      <c r="AG395" s="10"/>
      <c r="AH395" s="10"/>
      <c r="AI395" s="10"/>
      <c r="AJ395" s="10"/>
    </row>
    <row r="396" spans="1:36" ht="15.75" customHeight="1" thickBot="1" x14ac:dyDescent="0.3">
      <c r="A396" s="1" t="s">
        <v>378</v>
      </c>
      <c r="B396" s="1" t="s">
        <v>323</v>
      </c>
      <c r="C396" s="1" t="s">
        <v>324</v>
      </c>
      <c r="D396" s="1" t="s">
        <v>379</v>
      </c>
      <c r="E396" s="1" t="s">
        <v>142</v>
      </c>
      <c r="F396" s="1" t="s">
        <v>37</v>
      </c>
      <c r="G396" s="1">
        <v>4</v>
      </c>
      <c r="H396" s="1" t="s">
        <v>144</v>
      </c>
      <c r="I396" s="1">
        <v>2184</v>
      </c>
      <c r="J396" s="2" t="s">
        <v>326</v>
      </c>
      <c r="K396" s="3">
        <v>286900</v>
      </c>
      <c r="L396" s="31">
        <f t="shared" si="6"/>
        <v>38078.173734156211</v>
      </c>
      <c r="M396" s="23" t="s">
        <v>734</v>
      </c>
      <c r="N396" s="5">
        <v>211</v>
      </c>
      <c r="O396" s="6" t="s">
        <v>380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362</v>
      </c>
      <c r="AB396" s="9"/>
      <c r="AC396" s="9"/>
      <c r="AD396" s="9" t="s">
        <v>163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381</v>
      </c>
      <c r="B397" s="1" t="s">
        <v>323</v>
      </c>
      <c r="C397" s="1" t="s">
        <v>324</v>
      </c>
      <c r="D397" s="1" t="s">
        <v>382</v>
      </c>
      <c r="E397" s="1" t="s">
        <v>142</v>
      </c>
      <c r="F397" s="1" t="s">
        <v>37</v>
      </c>
      <c r="G397" s="1">
        <v>2</v>
      </c>
      <c r="H397" s="1" t="s">
        <v>144</v>
      </c>
      <c r="I397" s="1">
        <v>2184</v>
      </c>
      <c r="J397" s="2" t="s">
        <v>326</v>
      </c>
      <c r="K397" s="3">
        <v>280900</v>
      </c>
      <c r="L397" s="31">
        <f t="shared" si="6"/>
        <v>37281.836883668453</v>
      </c>
      <c r="M397" s="23" t="s">
        <v>734</v>
      </c>
      <c r="N397" s="5">
        <v>211</v>
      </c>
      <c r="O397" s="6" t="s">
        <v>383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362</v>
      </c>
      <c r="AB397" s="9"/>
      <c r="AC397" s="9"/>
      <c r="AD397" s="9" t="s">
        <v>163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384</v>
      </c>
      <c r="B398" s="1" t="s">
        <v>323</v>
      </c>
      <c r="C398" s="1" t="s">
        <v>324</v>
      </c>
      <c r="D398" s="1" t="s">
        <v>382</v>
      </c>
      <c r="E398" s="1" t="s">
        <v>142</v>
      </c>
      <c r="F398" s="1" t="s">
        <v>37</v>
      </c>
      <c r="G398" s="1">
        <v>2</v>
      </c>
      <c r="H398" s="1" t="s">
        <v>144</v>
      </c>
      <c r="I398" s="1">
        <v>2184</v>
      </c>
      <c r="J398" s="2" t="s">
        <v>95</v>
      </c>
      <c r="K398" s="3">
        <v>308900</v>
      </c>
      <c r="L398" s="31">
        <f t="shared" si="6"/>
        <v>40998.075519277983</v>
      </c>
      <c r="M398" s="23" t="s">
        <v>734</v>
      </c>
      <c r="N398" s="5">
        <v>211</v>
      </c>
      <c r="O398" s="6" t="s">
        <v>385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362</v>
      </c>
      <c r="AB398" s="9"/>
      <c r="AC398" s="9"/>
      <c r="AD398" s="9" t="s">
        <v>163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386</v>
      </c>
      <c r="B399" s="1" t="s">
        <v>323</v>
      </c>
      <c r="C399" s="1" t="s">
        <v>324</v>
      </c>
      <c r="D399" s="1" t="s">
        <v>387</v>
      </c>
      <c r="E399" s="1" t="s">
        <v>142</v>
      </c>
      <c r="F399" s="1" t="s">
        <v>37</v>
      </c>
      <c r="G399" s="1">
        <v>4</v>
      </c>
      <c r="H399" s="1" t="s">
        <v>144</v>
      </c>
      <c r="I399" s="1">
        <v>2184</v>
      </c>
      <c r="J399" s="2" t="s">
        <v>326</v>
      </c>
      <c r="K399" s="3">
        <v>290900</v>
      </c>
      <c r="L399" s="31">
        <f t="shared" si="6"/>
        <v>38609.064967814717</v>
      </c>
      <c r="M399" s="23" t="s">
        <v>734</v>
      </c>
      <c r="N399" s="5">
        <v>211</v>
      </c>
      <c r="O399" s="6" t="s">
        <v>388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362</v>
      </c>
      <c r="AB399" s="9"/>
      <c r="AC399" s="9"/>
      <c r="AD399" s="9" t="s">
        <v>163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389</v>
      </c>
      <c r="B400" s="1" t="s">
        <v>323</v>
      </c>
      <c r="C400" s="1" t="s">
        <v>324</v>
      </c>
      <c r="D400" s="1" t="s">
        <v>390</v>
      </c>
      <c r="E400" s="1" t="s">
        <v>142</v>
      </c>
      <c r="F400" s="1" t="s">
        <v>37</v>
      </c>
      <c r="G400" s="1">
        <v>2</v>
      </c>
      <c r="H400" s="1" t="s">
        <v>144</v>
      </c>
      <c r="I400" s="1">
        <v>2184</v>
      </c>
      <c r="J400" s="2" t="s">
        <v>326</v>
      </c>
      <c r="K400" s="3">
        <v>271900</v>
      </c>
      <c r="L400" s="31">
        <f t="shared" si="6"/>
        <v>36087.331607936823</v>
      </c>
      <c r="M400" s="23" t="s">
        <v>734</v>
      </c>
      <c r="N400" s="5">
        <v>211</v>
      </c>
      <c r="O400" s="6" t="s">
        <v>391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362</v>
      </c>
      <c r="AB400" s="9"/>
      <c r="AC400" s="9"/>
      <c r="AD400" s="9" t="s">
        <v>163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392</v>
      </c>
      <c r="B401" s="1" t="s">
        <v>323</v>
      </c>
      <c r="C401" s="1" t="s">
        <v>324</v>
      </c>
      <c r="D401" s="1" t="s">
        <v>393</v>
      </c>
      <c r="E401" s="1" t="s">
        <v>142</v>
      </c>
      <c r="F401" s="1" t="s">
        <v>37</v>
      </c>
      <c r="G401" s="1">
        <v>4</v>
      </c>
      <c r="H401" s="1" t="s">
        <v>144</v>
      </c>
      <c r="I401" s="1">
        <v>2184</v>
      </c>
      <c r="J401" s="2" t="s">
        <v>326</v>
      </c>
      <c r="K401" s="3">
        <v>292900</v>
      </c>
      <c r="L401" s="31">
        <f t="shared" si="6"/>
        <v>38874.510584643969</v>
      </c>
      <c r="M401" s="23" t="s">
        <v>734</v>
      </c>
      <c r="N401" s="5">
        <v>211</v>
      </c>
      <c r="O401" s="6" t="s">
        <v>394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362</v>
      </c>
      <c r="AB401" s="9"/>
      <c r="AC401" s="9"/>
      <c r="AD401" s="9" t="s">
        <v>163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395</v>
      </c>
      <c r="B402" s="1" t="s">
        <v>323</v>
      </c>
      <c r="C402" s="1" t="s">
        <v>324</v>
      </c>
      <c r="D402" s="1" t="s">
        <v>396</v>
      </c>
      <c r="E402" s="1" t="s">
        <v>142</v>
      </c>
      <c r="F402" s="1" t="s">
        <v>37</v>
      </c>
      <c r="G402" s="1">
        <v>4</v>
      </c>
      <c r="H402" s="1" t="s">
        <v>144</v>
      </c>
      <c r="I402" s="1">
        <v>2184</v>
      </c>
      <c r="J402" s="2" t="s">
        <v>63</v>
      </c>
      <c r="K402" s="3">
        <v>281900</v>
      </c>
      <c r="L402" s="31">
        <f t="shared" si="6"/>
        <v>37414.559692083079</v>
      </c>
      <c r="M402" s="23" t="s">
        <v>734</v>
      </c>
      <c r="N402" s="5">
        <v>211</v>
      </c>
      <c r="O402" s="6" t="s">
        <v>397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362</v>
      </c>
      <c r="AB402" s="9"/>
      <c r="AC402" s="9"/>
      <c r="AD402" s="9" t="s">
        <v>163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398</v>
      </c>
      <c r="B403" s="1" t="s">
        <v>323</v>
      </c>
      <c r="C403" s="1" t="s">
        <v>324</v>
      </c>
      <c r="D403" s="1" t="s">
        <v>399</v>
      </c>
      <c r="E403" s="1" t="s">
        <v>142</v>
      </c>
      <c r="F403" s="1" t="s">
        <v>37</v>
      </c>
      <c r="G403" s="1">
        <v>4</v>
      </c>
      <c r="H403" s="1" t="s">
        <v>144</v>
      </c>
      <c r="I403" s="1">
        <v>2184</v>
      </c>
      <c r="J403" s="2" t="s">
        <v>326</v>
      </c>
      <c r="K403" s="3">
        <v>286900</v>
      </c>
      <c r="L403" s="31">
        <f t="shared" si="6"/>
        <v>38078.173734156211</v>
      </c>
      <c r="M403" s="23" t="s">
        <v>734</v>
      </c>
      <c r="N403" s="5">
        <v>211</v>
      </c>
      <c r="O403" s="6" t="s">
        <v>400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362</v>
      </c>
      <c r="AB403" s="9"/>
      <c r="AC403" s="9"/>
      <c r="AD403" s="9" t="s">
        <v>163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401</v>
      </c>
      <c r="B404" s="1" t="s">
        <v>323</v>
      </c>
      <c r="C404" s="1" t="s">
        <v>324</v>
      </c>
      <c r="D404" s="1" t="s">
        <v>402</v>
      </c>
      <c r="E404" s="1" t="s">
        <v>142</v>
      </c>
      <c r="F404" s="1" t="s">
        <v>37</v>
      </c>
      <c r="G404" s="1">
        <v>4</v>
      </c>
      <c r="H404" s="1" t="s">
        <v>144</v>
      </c>
      <c r="I404" s="1">
        <v>2184</v>
      </c>
      <c r="J404" s="2" t="s">
        <v>326</v>
      </c>
      <c r="K404" s="3">
        <v>285900</v>
      </c>
      <c r="L404" s="31">
        <f t="shared" si="6"/>
        <v>37945.450925741585</v>
      </c>
      <c r="M404" s="23" t="s">
        <v>734</v>
      </c>
      <c r="N404" s="5">
        <v>211</v>
      </c>
      <c r="O404" s="6" t="s">
        <v>403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362</v>
      </c>
      <c r="AB404" s="9"/>
      <c r="AC404" s="9"/>
      <c r="AD404" s="9" t="s">
        <v>163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404</v>
      </c>
      <c r="B405" s="1" t="s">
        <v>323</v>
      </c>
      <c r="C405" s="1" t="s">
        <v>324</v>
      </c>
      <c r="D405" s="1" t="s">
        <v>396</v>
      </c>
      <c r="E405" s="1" t="s">
        <v>142</v>
      </c>
      <c r="F405" s="1" t="s">
        <v>37</v>
      </c>
      <c r="G405" s="1">
        <v>4</v>
      </c>
      <c r="H405" s="1" t="s">
        <v>144</v>
      </c>
      <c r="I405" s="1">
        <v>2184</v>
      </c>
      <c r="J405" s="2" t="s">
        <v>326</v>
      </c>
      <c r="K405" s="3">
        <v>283900</v>
      </c>
      <c r="L405" s="31">
        <f t="shared" si="6"/>
        <v>37680.005308912332</v>
      </c>
      <c r="M405" s="23" t="s">
        <v>734</v>
      </c>
      <c r="N405" s="5">
        <v>211</v>
      </c>
      <c r="O405" s="6" t="s">
        <v>405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362</v>
      </c>
      <c r="AB405" s="9"/>
      <c r="AC405" s="9"/>
      <c r="AD405" s="9" t="s">
        <v>163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406</v>
      </c>
      <c r="B406" s="1" t="s">
        <v>323</v>
      </c>
      <c r="C406" s="1" t="s">
        <v>324</v>
      </c>
      <c r="D406" s="1" t="s">
        <v>407</v>
      </c>
      <c r="E406" s="1" t="s">
        <v>142</v>
      </c>
      <c r="F406" s="1" t="s">
        <v>37</v>
      </c>
      <c r="G406" s="1">
        <v>4</v>
      </c>
      <c r="H406" s="1" t="s">
        <v>144</v>
      </c>
      <c r="I406" s="1">
        <v>2184</v>
      </c>
      <c r="J406" s="2" t="s">
        <v>326</v>
      </c>
      <c r="K406" s="3">
        <v>319900</v>
      </c>
      <c r="L406" s="31">
        <f t="shared" si="6"/>
        <v>42458.026411838873</v>
      </c>
      <c r="M406" s="23" t="s">
        <v>734</v>
      </c>
      <c r="N406" s="5">
        <v>211</v>
      </c>
      <c r="O406" s="6" t="s">
        <v>408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362</v>
      </c>
      <c r="AB406" s="9"/>
      <c r="AC406" s="9"/>
      <c r="AD406" s="9" t="s">
        <v>163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409</v>
      </c>
      <c r="B407" s="1" t="s">
        <v>323</v>
      </c>
      <c r="C407" s="1" t="s">
        <v>324</v>
      </c>
      <c r="D407" s="1" t="s">
        <v>399</v>
      </c>
      <c r="E407" s="1" t="s">
        <v>142</v>
      </c>
      <c r="F407" s="1" t="s">
        <v>37</v>
      </c>
      <c r="G407" s="1">
        <v>4</v>
      </c>
      <c r="H407" s="1" t="s">
        <v>144</v>
      </c>
      <c r="I407" s="1">
        <v>2184</v>
      </c>
      <c r="J407" s="2" t="s">
        <v>326</v>
      </c>
      <c r="K407" s="3">
        <v>289900</v>
      </c>
      <c r="L407" s="31">
        <f t="shared" si="6"/>
        <v>38476.34215940009</v>
      </c>
      <c r="M407" s="23" t="s">
        <v>734</v>
      </c>
      <c r="N407" s="5">
        <v>211</v>
      </c>
      <c r="O407" s="6" t="s">
        <v>400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362</v>
      </c>
      <c r="AB407" s="9"/>
      <c r="AC407" s="9"/>
      <c r="AD407" s="9" t="s">
        <v>163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410</v>
      </c>
      <c r="B408" s="1" t="s">
        <v>323</v>
      </c>
      <c r="C408" s="1" t="s">
        <v>324</v>
      </c>
      <c r="D408" s="1" t="s">
        <v>402</v>
      </c>
      <c r="E408" s="1" t="s">
        <v>142</v>
      </c>
      <c r="F408" s="1" t="s">
        <v>37</v>
      </c>
      <c r="G408" s="1">
        <v>4</v>
      </c>
      <c r="H408" s="1" t="s">
        <v>144</v>
      </c>
      <c r="I408" s="1">
        <v>2184</v>
      </c>
      <c r="J408" s="2" t="s">
        <v>326</v>
      </c>
      <c r="K408" s="3">
        <v>285900</v>
      </c>
      <c r="L408" s="31">
        <f t="shared" si="6"/>
        <v>37945.450925741585</v>
      </c>
      <c r="M408" s="23" t="s">
        <v>734</v>
      </c>
      <c r="N408" s="5">
        <v>211</v>
      </c>
      <c r="O408" s="6" t="s">
        <v>403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362</v>
      </c>
      <c r="AB408" s="9"/>
      <c r="AC408" s="9"/>
      <c r="AD408" s="9" t="s">
        <v>163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411</v>
      </c>
      <c r="B409" s="1" t="s">
        <v>323</v>
      </c>
      <c r="C409" s="1" t="s">
        <v>324</v>
      </c>
      <c r="D409" s="1" t="s">
        <v>412</v>
      </c>
      <c r="E409" s="1" t="s">
        <v>142</v>
      </c>
      <c r="F409" s="1" t="s">
        <v>37</v>
      </c>
      <c r="G409" s="1">
        <v>4</v>
      </c>
      <c r="H409" s="1" t="s">
        <v>144</v>
      </c>
      <c r="I409" s="1">
        <v>2184</v>
      </c>
      <c r="J409" s="2" t="s">
        <v>326</v>
      </c>
      <c r="K409" s="3">
        <v>322900</v>
      </c>
      <c r="L409" s="31">
        <f t="shared" si="6"/>
        <v>42856.194837082752</v>
      </c>
      <c r="M409" s="23" t="s">
        <v>734</v>
      </c>
      <c r="N409" s="5">
        <v>211</v>
      </c>
      <c r="O409" s="6" t="s">
        <v>413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362</v>
      </c>
      <c r="AB409" s="9"/>
      <c r="AC409" s="9"/>
      <c r="AD409" s="9" t="s">
        <v>163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414</v>
      </c>
      <c r="B410" s="1" t="s">
        <v>323</v>
      </c>
      <c r="C410" s="1" t="s">
        <v>324</v>
      </c>
      <c r="D410" s="1" t="s">
        <v>415</v>
      </c>
      <c r="E410" s="1" t="s">
        <v>142</v>
      </c>
      <c r="F410" s="1" t="s">
        <v>37</v>
      </c>
      <c r="G410" s="1">
        <v>4</v>
      </c>
      <c r="H410" s="1" t="s">
        <v>144</v>
      </c>
      <c r="I410" s="1">
        <v>2184</v>
      </c>
      <c r="J410" s="2" t="s">
        <v>326</v>
      </c>
      <c r="K410" s="3">
        <v>297900</v>
      </c>
      <c r="L410" s="31">
        <f t="shared" si="6"/>
        <v>39538.124626717101</v>
      </c>
      <c r="M410" s="23" t="s">
        <v>734</v>
      </c>
      <c r="N410" s="5">
        <v>211</v>
      </c>
      <c r="O410" s="6" t="s">
        <v>416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362</v>
      </c>
      <c r="AB410" s="9"/>
      <c r="AC410" s="9"/>
      <c r="AD410" s="9" t="s">
        <v>163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322</v>
      </c>
      <c r="B411" s="1" t="s">
        <v>323</v>
      </c>
      <c r="C411" s="1" t="s">
        <v>324</v>
      </c>
      <c r="D411" s="1" t="s">
        <v>417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288900</v>
      </c>
      <c r="L411" s="31">
        <f t="shared" si="6"/>
        <v>38343.619350985464</v>
      </c>
      <c r="M411" s="23" t="s">
        <v>734</v>
      </c>
      <c r="N411" s="5">
        <v>211</v>
      </c>
      <c r="O411" s="6" t="s">
        <v>418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362</v>
      </c>
      <c r="AB411" s="9"/>
      <c r="AC411" s="9"/>
      <c r="AD411" s="9" t="s">
        <v>163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419</v>
      </c>
      <c r="B412" s="1" t="s">
        <v>323</v>
      </c>
      <c r="C412" s="1" t="s">
        <v>324</v>
      </c>
      <c r="D412" s="1" t="s">
        <v>417</v>
      </c>
      <c r="E412" s="1" t="s">
        <v>143</v>
      </c>
      <c r="F412" s="1" t="s">
        <v>429</v>
      </c>
      <c r="G412" s="1">
        <v>4</v>
      </c>
      <c r="H412" s="1" t="s">
        <v>144</v>
      </c>
      <c r="I412" s="1">
        <v>2184</v>
      </c>
      <c r="J412" s="2" t="s">
        <v>326</v>
      </c>
      <c r="K412" s="3">
        <v>319900</v>
      </c>
      <c r="L412" s="31">
        <f t="shared" si="6"/>
        <v>42458.026411838873</v>
      </c>
      <c r="M412" s="23" t="s">
        <v>734</v>
      </c>
      <c r="N412" s="5">
        <v>211</v>
      </c>
      <c r="O412" s="6" t="s">
        <v>420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163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426</v>
      </c>
      <c r="B413" s="1" t="s">
        <v>323</v>
      </c>
      <c r="C413" s="1" t="s">
        <v>324</v>
      </c>
      <c r="D413" s="1" t="s">
        <v>427</v>
      </c>
      <c r="E413" s="1" t="s">
        <v>142</v>
      </c>
      <c r="F413" s="1" t="s">
        <v>37</v>
      </c>
      <c r="G413" s="1">
        <v>4</v>
      </c>
      <c r="H413" s="1" t="s">
        <v>144</v>
      </c>
      <c r="I413" s="1">
        <v>2184</v>
      </c>
      <c r="J413" s="2" t="s">
        <v>326</v>
      </c>
      <c r="K413" s="3">
        <v>285900</v>
      </c>
      <c r="L413" s="31">
        <f t="shared" si="6"/>
        <v>37945.450925741585</v>
      </c>
      <c r="M413" s="23" t="s">
        <v>734</v>
      </c>
      <c r="N413" s="5">
        <v>211</v>
      </c>
      <c r="O413" s="6" t="s">
        <v>428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163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430</v>
      </c>
      <c r="B414" s="1" t="s">
        <v>323</v>
      </c>
      <c r="C414" s="1" t="s">
        <v>324</v>
      </c>
      <c r="D414" s="1" t="s">
        <v>431</v>
      </c>
      <c r="E414" s="1" t="s">
        <v>142</v>
      </c>
      <c r="F414" s="1" t="s">
        <v>37</v>
      </c>
      <c r="G414" s="1">
        <v>4</v>
      </c>
      <c r="H414" s="1" t="s">
        <v>144</v>
      </c>
      <c r="I414" s="1">
        <v>2184</v>
      </c>
      <c r="J414" s="2" t="s">
        <v>326</v>
      </c>
      <c r="K414" s="3">
        <v>298900</v>
      </c>
      <c r="L414" s="31">
        <f t="shared" si="6"/>
        <v>39670.847435131727</v>
      </c>
      <c r="M414" s="23" t="s">
        <v>734</v>
      </c>
      <c r="N414" s="5">
        <v>211</v>
      </c>
      <c r="O414" s="6" t="s">
        <v>432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163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433</v>
      </c>
      <c r="B415" s="1" t="s">
        <v>323</v>
      </c>
      <c r="C415" s="1" t="s">
        <v>324</v>
      </c>
      <c r="D415" s="1" t="s">
        <v>434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299900</v>
      </c>
      <c r="L415" s="31">
        <f t="shared" si="6"/>
        <v>39803.570243546354</v>
      </c>
      <c r="M415" s="23" t="s">
        <v>734</v>
      </c>
      <c r="N415" s="5">
        <v>211</v>
      </c>
      <c r="O415" s="6" t="s">
        <v>435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436</v>
      </c>
      <c r="B416" s="1" t="s">
        <v>323</v>
      </c>
      <c r="C416" s="1" t="s">
        <v>324</v>
      </c>
      <c r="D416" s="1" t="s">
        <v>437</v>
      </c>
      <c r="E416" s="1" t="s">
        <v>142</v>
      </c>
      <c r="F416" s="1" t="s">
        <v>37</v>
      </c>
      <c r="G416" s="1">
        <v>4</v>
      </c>
      <c r="H416" s="1" t="s">
        <v>144</v>
      </c>
      <c r="I416" s="1">
        <v>2184</v>
      </c>
      <c r="J416" s="2" t="s">
        <v>326</v>
      </c>
      <c r="K416" s="3">
        <v>355900</v>
      </c>
      <c r="L416" s="31">
        <f t="shared" si="6"/>
        <v>47236.047514765407</v>
      </c>
      <c r="M416" s="23" t="s">
        <v>734</v>
      </c>
      <c r="N416" s="5">
        <v>211</v>
      </c>
      <c r="O416" s="6" t="s">
        <v>438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439</v>
      </c>
      <c r="B417" s="1" t="s">
        <v>323</v>
      </c>
      <c r="C417" s="1" t="s">
        <v>324</v>
      </c>
      <c r="D417" s="1" t="s">
        <v>440</v>
      </c>
      <c r="E417" s="1" t="s">
        <v>142</v>
      </c>
      <c r="F417" s="1" t="s">
        <v>37</v>
      </c>
      <c r="G417" s="1">
        <v>4</v>
      </c>
      <c r="H417" s="1" t="s">
        <v>144</v>
      </c>
      <c r="I417" s="1">
        <v>2184</v>
      </c>
      <c r="J417" s="2" t="s">
        <v>326</v>
      </c>
      <c r="K417" s="3">
        <v>301900</v>
      </c>
      <c r="L417" s="31">
        <f t="shared" si="6"/>
        <v>40069.015860375606</v>
      </c>
      <c r="M417" s="23" t="s">
        <v>734</v>
      </c>
      <c r="N417" s="5">
        <v>211</v>
      </c>
      <c r="O417" s="6" t="s">
        <v>441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442</v>
      </c>
      <c r="B418" s="1" t="s">
        <v>323</v>
      </c>
      <c r="C418" s="1" t="s">
        <v>324</v>
      </c>
      <c r="D418" s="1" t="s">
        <v>440</v>
      </c>
      <c r="E418" s="1" t="s">
        <v>143</v>
      </c>
      <c r="F418" s="1" t="s">
        <v>429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332900</v>
      </c>
      <c r="L418" s="31">
        <f t="shared" si="6"/>
        <v>44183.422921229008</v>
      </c>
      <c r="M418" s="23" t="s">
        <v>734</v>
      </c>
      <c r="N418" s="5">
        <v>211</v>
      </c>
      <c r="O418" s="6" t="s">
        <v>441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445</v>
      </c>
      <c r="B419" s="1" t="s">
        <v>323</v>
      </c>
      <c r="C419" s="1" t="s">
        <v>324</v>
      </c>
      <c r="D419" s="1" t="s">
        <v>440</v>
      </c>
      <c r="E419" s="1" t="s">
        <v>142</v>
      </c>
      <c r="F419" s="1" t="s">
        <v>37</v>
      </c>
      <c r="G419" s="1">
        <v>4</v>
      </c>
      <c r="H419" s="1" t="s">
        <v>144</v>
      </c>
      <c r="I419" s="1">
        <v>2184</v>
      </c>
      <c r="J419" s="2" t="s">
        <v>95</v>
      </c>
      <c r="K419" s="3">
        <v>336900</v>
      </c>
      <c r="L419" s="31">
        <f t="shared" si="6"/>
        <v>44714.314154887514</v>
      </c>
      <c r="M419" s="23" t="s">
        <v>734</v>
      </c>
      <c r="N419" s="5">
        <v>211</v>
      </c>
      <c r="O419" s="6" t="s">
        <v>446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447</v>
      </c>
      <c r="B420" s="1" t="s">
        <v>323</v>
      </c>
      <c r="C420" s="1" t="s">
        <v>324</v>
      </c>
      <c r="D420" s="1" t="s">
        <v>448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295900</v>
      </c>
      <c r="L420" s="31">
        <f t="shared" si="6"/>
        <v>39272.679009887848</v>
      </c>
      <c r="M420" s="23" t="s">
        <v>734</v>
      </c>
      <c r="N420" s="5">
        <v>211</v>
      </c>
      <c r="O420" s="6" t="s">
        <v>449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450</v>
      </c>
      <c r="B421" s="1" t="s">
        <v>323</v>
      </c>
      <c r="C421" s="1" t="s">
        <v>324</v>
      </c>
      <c r="D421" s="1" t="s">
        <v>448</v>
      </c>
      <c r="E421" s="1" t="s">
        <v>143</v>
      </c>
      <c r="F421" s="1" t="s">
        <v>429</v>
      </c>
      <c r="G421" s="1">
        <v>4</v>
      </c>
      <c r="H421" s="1" t="s">
        <v>144</v>
      </c>
      <c r="I421" s="1">
        <v>2184</v>
      </c>
      <c r="J421" s="2" t="s">
        <v>326</v>
      </c>
      <c r="K421" s="3">
        <v>326900</v>
      </c>
      <c r="L421" s="31">
        <f t="shared" si="6"/>
        <v>43387.086070741258</v>
      </c>
      <c r="M421" s="23" t="s">
        <v>734</v>
      </c>
      <c r="N421" s="5">
        <v>211</v>
      </c>
      <c r="O421" s="6" t="s">
        <v>449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453</v>
      </c>
      <c r="B422" s="1" t="s">
        <v>323</v>
      </c>
      <c r="C422" s="1" t="s">
        <v>324</v>
      </c>
      <c r="D422" s="1" t="s">
        <v>448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95</v>
      </c>
      <c r="K422" s="3">
        <v>331900</v>
      </c>
      <c r="L422" s="31">
        <f t="shared" si="6"/>
        <v>44050.700112814382</v>
      </c>
      <c r="M422" s="23" t="s">
        <v>734</v>
      </c>
      <c r="N422" s="5">
        <v>211</v>
      </c>
      <c r="O422" s="6" t="s">
        <v>454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455</v>
      </c>
      <c r="B423" s="1" t="s">
        <v>323</v>
      </c>
      <c r="C423" s="1" t="s">
        <v>324</v>
      </c>
      <c r="D423" s="1" t="s">
        <v>456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326</v>
      </c>
      <c r="K423" s="3">
        <v>302900</v>
      </c>
      <c r="L423" s="31">
        <f t="shared" si="6"/>
        <v>40201.738668790233</v>
      </c>
      <c r="M423" s="23" t="s">
        <v>734</v>
      </c>
      <c r="N423" s="5">
        <v>211</v>
      </c>
      <c r="O423" s="6" t="s">
        <v>457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458</v>
      </c>
      <c r="B424" s="1" t="s">
        <v>323</v>
      </c>
      <c r="C424" s="1" t="s">
        <v>324</v>
      </c>
      <c r="D424" s="1" t="s">
        <v>459</v>
      </c>
      <c r="E424" s="1" t="s">
        <v>142</v>
      </c>
      <c r="F424" s="1" t="s">
        <v>37</v>
      </c>
      <c r="G424" s="1">
        <v>2</v>
      </c>
      <c r="H424" s="1" t="s">
        <v>144</v>
      </c>
      <c r="I424" s="1">
        <v>2184</v>
      </c>
      <c r="J424" s="2" t="s">
        <v>326</v>
      </c>
      <c r="K424" s="3">
        <v>281900</v>
      </c>
      <c r="L424" s="31">
        <f t="shared" si="6"/>
        <v>37414.559692083079</v>
      </c>
      <c r="M424" s="23" t="s">
        <v>734</v>
      </c>
      <c r="N424" s="5">
        <v>211</v>
      </c>
      <c r="O424" s="6" t="s">
        <v>460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463</v>
      </c>
      <c r="B425" s="1" t="s">
        <v>323</v>
      </c>
      <c r="C425" s="1" t="s">
        <v>324</v>
      </c>
      <c r="D425" s="1" t="s">
        <v>464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296900</v>
      </c>
      <c r="L425" s="31">
        <f t="shared" si="6"/>
        <v>39405.401818302475</v>
      </c>
      <c r="M425" s="23" t="s">
        <v>734</v>
      </c>
      <c r="N425" s="5">
        <v>211</v>
      </c>
      <c r="O425" s="6" t="s">
        <v>465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468</v>
      </c>
      <c r="B426" s="1" t="s">
        <v>323</v>
      </c>
      <c r="C426" s="1" t="s">
        <v>324</v>
      </c>
      <c r="D426" s="1" t="s">
        <v>459</v>
      </c>
      <c r="E426" s="1" t="s">
        <v>142</v>
      </c>
      <c r="F426" s="1" t="s">
        <v>37</v>
      </c>
      <c r="G426" s="1">
        <v>2</v>
      </c>
      <c r="H426" s="1" t="s">
        <v>144</v>
      </c>
      <c r="I426" s="1">
        <v>2184</v>
      </c>
      <c r="J426" s="2" t="s">
        <v>326</v>
      </c>
      <c r="K426" s="3">
        <v>321900</v>
      </c>
      <c r="L426" s="31">
        <f t="shared" si="6"/>
        <v>42723.472028668126</v>
      </c>
      <c r="M426" s="23" t="s">
        <v>734</v>
      </c>
      <c r="N426" s="5">
        <v>211</v>
      </c>
      <c r="O426" s="6" t="s">
        <v>460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469</v>
      </c>
      <c r="B427" s="1" t="s">
        <v>323</v>
      </c>
      <c r="C427" s="1" t="s">
        <v>324</v>
      </c>
      <c r="D427" s="1" t="s">
        <v>459</v>
      </c>
      <c r="E427" s="1" t="s">
        <v>142</v>
      </c>
      <c r="F427" s="1" t="s">
        <v>37</v>
      </c>
      <c r="G427" s="1">
        <v>2</v>
      </c>
      <c r="H427" s="1" t="s">
        <v>144</v>
      </c>
      <c r="I427" s="1">
        <v>2184</v>
      </c>
      <c r="J427" s="2" t="s">
        <v>95</v>
      </c>
      <c r="K427" s="3">
        <v>318900</v>
      </c>
      <c r="L427" s="31">
        <f t="shared" si="6"/>
        <v>42325.303603424247</v>
      </c>
      <c r="M427" s="23" t="s">
        <v>734</v>
      </c>
      <c r="N427" s="5">
        <v>211</v>
      </c>
      <c r="O427" s="6" t="s">
        <v>470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s="22" customFormat="1" ht="3" customHeight="1" thickBot="1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4"/>
      <c r="K428" s="15"/>
      <c r="L428" s="32"/>
      <c r="M428" s="16"/>
      <c r="N428" s="17"/>
      <c r="O428" s="13"/>
      <c r="P428" s="18"/>
      <c r="Q428" s="19"/>
      <c r="R428" s="19"/>
      <c r="S428" s="19"/>
      <c r="T428" s="19"/>
      <c r="U428" s="19"/>
      <c r="V428" s="19"/>
      <c r="W428" s="19"/>
      <c r="X428" s="20"/>
      <c r="Y428" s="20"/>
      <c r="Z428" s="20"/>
      <c r="AA428" s="21"/>
      <c r="AB428" s="20"/>
      <c r="AC428" s="20"/>
      <c r="AD428" s="20"/>
      <c r="AE428" s="20"/>
      <c r="AF428" s="20"/>
      <c r="AG428" s="20"/>
      <c r="AH428" s="20"/>
      <c r="AI428" s="20"/>
      <c r="AJ428" s="20"/>
    </row>
    <row r="429" spans="1:36" ht="15.75" thickBot="1" x14ac:dyDescent="0.3">
      <c r="A429" s="1" t="s">
        <v>192</v>
      </c>
      <c r="B429" s="1" t="s">
        <v>193</v>
      </c>
      <c r="C429" s="1" t="s">
        <v>194</v>
      </c>
      <c r="D429" s="1" t="s">
        <v>195</v>
      </c>
      <c r="E429" s="1" t="s">
        <v>143</v>
      </c>
      <c r="F429" s="1" t="s">
        <v>200</v>
      </c>
      <c r="G429" s="1">
        <v>5</v>
      </c>
      <c r="H429" s="1" t="s">
        <v>38</v>
      </c>
      <c r="I429" s="1">
        <v>1995</v>
      </c>
      <c r="J429" s="2" t="s">
        <v>196</v>
      </c>
      <c r="K429" s="3">
        <v>367992</v>
      </c>
      <c r="L429" s="31">
        <f t="shared" si="6"/>
        <v>48840.931714115068</v>
      </c>
      <c r="M429" s="4" t="s">
        <v>40</v>
      </c>
      <c r="N429" s="5">
        <v>180</v>
      </c>
      <c r="O429" s="6" t="s">
        <v>197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198</v>
      </c>
      <c r="AB429" s="9"/>
      <c r="AC429" s="9" t="s">
        <v>201</v>
      </c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thickBot="1" x14ac:dyDescent="0.3">
      <c r="A430" s="1" t="s">
        <v>199</v>
      </c>
      <c r="B430" s="1" t="s">
        <v>193</v>
      </c>
      <c r="C430" s="1" t="s">
        <v>194</v>
      </c>
      <c r="D430" s="1" t="s">
        <v>195</v>
      </c>
      <c r="E430" s="1" t="s">
        <v>143</v>
      </c>
      <c r="F430" s="1" t="s">
        <v>200</v>
      </c>
      <c r="G430" s="1">
        <v>5</v>
      </c>
      <c r="H430" s="1" t="s">
        <v>144</v>
      </c>
      <c r="I430" s="1">
        <v>2143</v>
      </c>
      <c r="J430" s="2" t="s">
        <v>202</v>
      </c>
      <c r="K430" s="3">
        <v>370348</v>
      </c>
      <c r="L430" s="31">
        <f t="shared" si="6"/>
        <v>49153.626650739927</v>
      </c>
      <c r="M430" s="4" t="s">
        <v>40</v>
      </c>
      <c r="N430" s="5">
        <v>151</v>
      </c>
      <c r="O430" s="6" t="s">
        <v>203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204</v>
      </c>
      <c r="AB430" s="9"/>
      <c r="AC430" s="9" t="s">
        <v>201</v>
      </c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thickBot="1" x14ac:dyDescent="0.3">
      <c r="A431" s="1" t="s">
        <v>205</v>
      </c>
      <c r="B431" s="1" t="s">
        <v>193</v>
      </c>
      <c r="C431" s="1" t="s">
        <v>194</v>
      </c>
      <c r="D431" s="1" t="s">
        <v>206</v>
      </c>
      <c r="E431" s="1" t="s">
        <v>143</v>
      </c>
      <c r="F431" s="1" t="s">
        <v>200</v>
      </c>
      <c r="G431" s="1">
        <v>5</v>
      </c>
      <c r="H431" s="1" t="s">
        <v>38</v>
      </c>
      <c r="I431" s="1">
        <v>1995</v>
      </c>
      <c r="J431" s="2" t="s">
        <v>207</v>
      </c>
      <c r="K431" s="3">
        <v>304205</v>
      </c>
      <c r="L431" s="31">
        <f t="shared" si="6"/>
        <v>40374.941933771319</v>
      </c>
      <c r="M431" s="4" t="s">
        <v>40</v>
      </c>
      <c r="N431" s="5">
        <v>167</v>
      </c>
      <c r="O431" s="6" t="s">
        <v>208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65</v>
      </c>
      <c r="AB431" s="9"/>
      <c r="AC431" s="9" t="s">
        <v>209</v>
      </c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thickBot="1" x14ac:dyDescent="0.3">
      <c r="A432" s="1" t="s">
        <v>210</v>
      </c>
      <c r="B432" s="1" t="s">
        <v>193</v>
      </c>
      <c r="C432" s="1" t="s">
        <v>194</v>
      </c>
      <c r="D432" s="1" t="s">
        <v>206</v>
      </c>
      <c r="E432" s="1" t="s">
        <v>143</v>
      </c>
      <c r="F432" s="1" t="s">
        <v>200</v>
      </c>
      <c r="G432" s="1">
        <v>5</v>
      </c>
      <c r="H432" s="1" t="s">
        <v>144</v>
      </c>
      <c r="I432" s="1">
        <v>2143</v>
      </c>
      <c r="J432" s="2" t="s">
        <v>211</v>
      </c>
      <c r="K432" s="3">
        <v>318706</v>
      </c>
      <c r="L432" s="31">
        <f t="shared" si="6"/>
        <v>42299.555378591809</v>
      </c>
      <c r="M432" s="4" t="s">
        <v>40</v>
      </c>
      <c r="N432" s="5">
        <v>137</v>
      </c>
      <c r="O432" s="6" t="s">
        <v>212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42</v>
      </c>
      <c r="AB432" s="9"/>
      <c r="AC432" s="9" t="s">
        <v>209</v>
      </c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thickBot="1" x14ac:dyDescent="0.3">
      <c r="A433" s="1" t="s">
        <v>213</v>
      </c>
      <c r="B433" s="1" t="s">
        <v>193</v>
      </c>
      <c r="C433" s="1" t="s">
        <v>194</v>
      </c>
      <c r="D433" s="1" t="s">
        <v>214</v>
      </c>
      <c r="E433" s="1" t="s">
        <v>143</v>
      </c>
      <c r="F433" s="1" t="s">
        <v>200</v>
      </c>
      <c r="G433" s="1">
        <v>5</v>
      </c>
      <c r="H433" s="1" t="s">
        <v>38</v>
      </c>
      <c r="I433" s="1">
        <v>2891</v>
      </c>
      <c r="J433" s="2" t="s">
        <v>215</v>
      </c>
      <c r="K433" s="3">
        <v>705584</v>
      </c>
      <c r="L433" s="31">
        <f t="shared" si="6"/>
        <v>93647.090052425498</v>
      </c>
      <c r="M433" s="4" t="s">
        <v>40</v>
      </c>
      <c r="N433" s="5">
        <v>227</v>
      </c>
      <c r="O433" s="6" t="s">
        <v>217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216</v>
      </c>
      <c r="AB433" s="9"/>
      <c r="AC433" s="9" t="s">
        <v>209</v>
      </c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thickBot="1" x14ac:dyDescent="0.3">
      <c r="A434" s="1" t="s">
        <v>218</v>
      </c>
      <c r="B434" s="1" t="s">
        <v>193</v>
      </c>
      <c r="C434" s="1" t="s">
        <v>194</v>
      </c>
      <c r="D434" s="1" t="s">
        <v>219</v>
      </c>
      <c r="E434" s="1" t="s">
        <v>143</v>
      </c>
      <c r="F434" s="1" t="s">
        <v>200</v>
      </c>
      <c r="G434" s="1">
        <v>5</v>
      </c>
      <c r="H434" s="1" t="s">
        <v>38</v>
      </c>
      <c r="I434" s="1">
        <v>1995</v>
      </c>
      <c r="J434" s="2" t="s">
        <v>207</v>
      </c>
      <c r="K434" s="3">
        <v>327370</v>
      </c>
      <c r="L434" s="31">
        <f t="shared" si="6"/>
        <v>43449.465790696129</v>
      </c>
      <c r="M434" s="4" t="s">
        <v>40</v>
      </c>
      <c r="N434" s="5">
        <v>167</v>
      </c>
      <c r="O434" s="6" t="s">
        <v>220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65</v>
      </c>
      <c r="AB434" s="9"/>
      <c r="AC434" s="9" t="s">
        <v>209</v>
      </c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thickBot="1" x14ac:dyDescent="0.3">
      <c r="A435" s="1" t="s">
        <v>221</v>
      </c>
      <c r="B435" s="1" t="s">
        <v>193</v>
      </c>
      <c r="C435" s="1" t="s">
        <v>194</v>
      </c>
      <c r="D435" s="1" t="s">
        <v>219</v>
      </c>
      <c r="E435" s="1" t="s">
        <v>143</v>
      </c>
      <c r="F435" s="1" t="s">
        <v>200</v>
      </c>
      <c r="G435" s="1">
        <v>5</v>
      </c>
      <c r="H435" s="1" t="s">
        <v>144</v>
      </c>
      <c r="I435" s="1">
        <v>2143</v>
      </c>
      <c r="J435" s="2" t="s">
        <v>211</v>
      </c>
      <c r="K435" s="3">
        <v>336072</v>
      </c>
      <c r="L435" s="31">
        <f t="shared" si="6"/>
        <v>44604.419669520204</v>
      </c>
      <c r="M435" s="4" t="s">
        <v>40</v>
      </c>
      <c r="N435" s="5">
        <v>137</v>
      </c>
      <c r="O435" s="6" t="s">
        <v>222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42</v>
      </c>
      <c r="AB435" s="9"/>
      <c r="AC435" s="9" t="s">
        <v>209</v>
      </c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thickBot="1" x14ac:dyDescent="0.3">
      <c r="A436" s="1" t="s">
        <v>192</v>
      </c>
      <c r="B436" s="1" t="s">
        <v>193</v>
      </c>
      <c r="C436" s="1" t="s">
        <v>194</v>
      </c>
      <c r="D436" s="1" t="s">
        <v>195</v>
      </c>
      <c r="E436" s="1" t="s">
        <v>143</v>
      </c>
      <c r="F436" s="1" t="s">
        <v>200</v>
      </c>
      <c r="G436" s="1">
        <v>5</v>
      </c>
      <c r="H436" s="1" t="s">
        <v>38</v>
      </c>
      <c r="I436" s="1">
        <v>1995</v>
      </c>
      <c r="J436" s="2" t="s">
        <v>196</v>
      </c>
      <c r="K436" s="3">
        <v>385928</v>
      </c>
      <c r="L436" s="31">
        <f t="shared" si="6"/>
        <v>51221.448005839804</v>
      </c>
      <c r="M436" s="4" t="s">
        <v>503</v>
      </c>
      <c r="N436" s="5">
        <v>180</v>
      </c>
      <c r="O436" s="6" t="s">
        <v>197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198</v>
      </c>
      <c r="AB436" s="9"/>
      <c r="AC436" s="9" t="s">
        <v>201</v>
      </c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thickBot="1" x14ac:dyDescent="0.3">
      <c r="A437" s="1" t="s">
        <v>199</v>
      </c>
      <c r="B437" s="1" t="s">
        <v>193</v>
      </c>
      <c r="C437" s="1" t="s">
        <v>194</v>
      </c>
      <c r="D437" s="1" t="s">
        <v>195</v>
      </c>
      <c r="E437" s="1" t="s">
        <v>143</v>
      </c>
      <c r="F437" s="1" t="s">
        <v>200</v>
      </c>
      <c r="G437" s="1">
        <v>5</v>
      </c>
      <c r="H437" s="1" t="s">
        <v>144</v>
      </c>
      <c r="I437" s="1">
        <v>2143</v>
      </c>
      <c r="J437" s="2" t="s">
        <v>202</v>
      </c>
      <c r="K437" s="3">
        <v>388360</v>
      </c>
      <c r="L437" s="31">
        <f t="shared" si="6"/>
        <v>51544.229875904173</v>
      </c>
      <c r="M437" s="4" t="s">
        <v>503</v>
      </c>
      <c r="N437" s="5">
        <v>151</v>
      </c>
      <c r="O437" s="6" t="s">
        <v>203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204</v>
      </c>
      <c r="AB437" s="9"/>
      <c r="AC437" s="9" t="s">
        <v>201</v>
      </c>
      <c r="AD437" s="9" t="s">
        <v>43</v>
      </c>
      <c r="AE437" s="10"/>
      <c r="AF437" s="10"/>
      <c r="AG437" s="10"/>
      <c r="AH437" s="10"/>
      <c r="AI437" s="10"/>
      <c r="AJ437" s="10"/>
    </row>
    <row r="438" spans="1:36" ht="15.75" thickBot="1" x14ac:dyDescent="0.3">
      <c r="A438" s="1" t="s">
        <v>205</v>
      </c>
      <c r="B438" s="1" t="s">
        <v>193</v>
      </c>
      <c r="C438" s="1" t="s">
        <v>194</v>
      </c>
      <c r="D438" s="1" t="s">
        <v>206</v>
      </c>
      <c r="E438" s="1" t="s">
        <v>143</v>
      </c>
      <c r="F438" s="1" t="s">
        <v>200</v>
      </c>
      <c r="G438" s="1">
        <v>5</v>
      </c>
      <c r="H438" s="1" t="s">
        <v>38</v>
      </c>
      <c r="I438" s="1">
        <v>1995</v>
      </c>
      <c r="J438" s="2" t="s">
        <v>207</v>
      </c>
      <c r="K438" s="3">
        <v>318934</v>
      </c>
      <c r="L438" s="31">
        <f t="shared" si="6"/>
        <v>42329.816178910347</v>
      </c>
      <c r="M438" s="4" t="s">
        <v>503</v>
      </c>
      <c r="N438" s="5">
        <v>167</v>
      </c>
      <c r="O438" s="6" t="s">
        <v>208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65</v>
      </c>
      <c r="AB438" s="9"/>
      <c r="AC438" s="9" t="s">
        <v>209</v>
      </c>
      <c r="AD438" s="9" t="s">
        <v>43</v>
      </c>
      <c r="AE438" s="10"/>
      <c r="AF438" s="10"/>
      <c r="AG438" s="10"/>
      <c r="AH438" s="10"/>
      <c r="AI438" s="10"/>
      <c r="AJ438" s="10"/>
    </row>
    <row r="439" spans="1:36" ht="15.75" thickBot="1" x14ac:dyDescent="0.3">
      <c r="A439" s="1" t="s">
        <v>210</v>
      </c>
      <c r="B439" s="1" t="s">
        <v>193</v>
      </c>
      <c r="C439" s="1" t="s">
        <v>194</v>
      </c>
      <c r="D439" s="1" t="s">
        <v>206</v>
      </c>
      <c r="E439" s="1" t="s">
        <v>143</v>
      </c>
      <c r="F439" s="1" t="s">
        <v>200</v>
      </c>
      <c r="G439" s="1">
        <v>5</v>
      </c>
      <c r="H439" s="1" t="s">
        <v>144</v>
      </c>
      <c r="I439" s="1">
        <v>2143</v>
      </c>
      <c r="J439" s="2" t="s">
        <v>211</v>
      </c>
      <c r="K439" s="3">
        <v>334172</v>
      </c>
      <c r="L439" s="31">
        <f t="shared" si="6"/>
        <v>44352.246333532414</v>
      </c>
      <c r="M439" s="4" t="s">
        <v>503</v>
      </c>
      <c r="N439" s="5">
        <v>137</v>
      </c>
      <c r="O439" s="6" t="s">
        <v>212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42</v>
      </c>
      <c r="AB439" s="9"/>
      <c r="AC439" s="9" t="s">
        <v>209</v>
      </c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thickBot="1" x14ac:dyDescent="0.3">
      <c r="A440" s="1" t="s">
        <v>213</v>
      </c>
      <c r="B440" s="1" t="s">
        <v>193</v>
      </c>
      <c r="C440" s="1" t="s">
        <v>194</v>
      </c>
      <c r="D440" s="1" t="s">
        <v>214</v>
      </c>
      <c r="E440" s="1" t="s">
        <v>143</v>
      </c>
      <c r="F440" s="1" t="s">
        <v>200</v>
      </c>
      <c r="G440" s="1">
        <v>5</v>
      </c>
      <c r="H440" s="1" t="s">
        <v>38</v>
      </c>
      <c r="I440" s="1">
        <v>2891</v>
      </c>
      <c r="J440" s="2" t="s">
        <v>215</v>
      </c>
      <c r="K440" s="3">
        <v>740468</v>
      </c>
      <c r="L440" s="31">
        <f t="shared" si="6"/>
        <v>98276.992501161323</v>
      </c>
      <c r="M440" s="4" t="s">
        <v>503</v>
      </c>
      <c r="N440" s="5">
        <v>227</v>
      </c>
      <c r="O440" s="6" t="s">
        <v>217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216</v>
      </c>
      <c r="AB440" s="9"/>
      <c r="AC440" s="9" t="s">
        <v>209</v>
      </c>
      <c r="AD440" s="9" t="s">
        <v>43</v>
      </c>
      <c r="AE440" s="10"/>
      <c r="AF440" s="10"/>
      <c r="AG440" s="10"/>
      <c r="AH440" s="10"/>
      <c r="AI440" s="10"/>
      <c r="AJ440" s="10"/>
    </row>
    <row r="441" spans="1:36" ht="15.75" thickBot="1" x14ac:dyDescent="0.3">
      <c r="A441" s="1" t="s">
        <v>218</v>
      </c>
      <c r="B441" s="1" t="s">
        <v>193</v>
      </c>
      <c r="C441" s="1" t="s">
        <v>194</v>
      </c>
      <c r="D441" s="1" t="s">
        <v>219</v>
      </c>
      <c r="E441" s="1" t="s">
        <v>143</v>
      </c>
      <c r="F441" s="1" t="s">
        <v>200</v>
      </c>
      <c r="G441" s="1">
        <v>5</v>
      </c>
      <c r="H441" s="1" t="s">
        <v>38</v>
      </c>
      <c r="I441" s="1">
        <v>1995</v>
      </c>
      <c r="J441" s="2" t="s">
        <v>207</v>
      </c>
      <c r="K441" s="3">
        <v>343269</v>
      </c>
      <c r="L441" s="31">
        <f t="shared" si="6"/>
        <v>45559.62572168027</v>
      </c>
      <c r="M441" s="4" t="s">
        <v>503</v>
      </c>
      <c r="N441" s="5">
        <v>167</v>
      </c>
      <c r="O441" s="6" t="s">
        <v>220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65</v>
      </c>
      <c r="AB441" s="9"/>
      <c r="AC441" s="9" t="s">
        <v>209</v>
      </c>
      <c r="AD441" s="9" t="s">
        <v>43</v>
      </c>
      <c r="AE441" s="10"/>
      <c r="AF441" s="10"/>
      <c r="AG441" s="10"/>
      <c r="AH441" s="10"/>
      <c r="AI441" s="10"/>
      <c r="AJ441" s="10"/>
    </row>
    <row r="442" spans="1:36" ht="15.75" thickBot="1" x14ac:dyDescent="0.3">
      <c r="A442" s="1" t="s">
        <v>221</v>
      </c>
      <c r="B442" s="1" t="s">
        <v>193</v>
      </c>
      <c r="C442" s="1" t="s">
        <v>194</v>
      </c>
      <c r="D442" s="1" t="s">
        <v>219</v>
      </c>
      <c r="E442" s="1" t="s">
        <v>143</v>
      </c>
      <c r="F442" s="1" t="s">
        <v>200</v>
      </c>
      <c r="G442" s="1">
        <v>5</v>
      </c>
      <c r="H442" s="1" t="s">
        <v>144</v>
      </c>
      <c r="I442" s="1">
        <v>2143</v>
      </c>
      <c r="J442" s="2" t="s">
        <v>211</v>
      </c>
      <c r="K442" s="3">
        <v>352412</v>
      </c>
      <c r="L442" s="31">
        <f t="shared" si="6"/>
        <v>46773.110359015191</v>
      </c>
      <c r="M442" s="4" t="s">
        <v>503</v>
      </c>
      <c r="N442" s="5">
        <v>137</v>
      </c>
      <c r="O442" s="6" t="s">
        <v>222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42</v>
      </c>
      <c r="AB442" s="9"/>
      <c r="AC442" s="9" t="s">
        <v>209</v>
      </c>
      <c r="AD442" s="9" t="s">
        <v>43</v>
      </c>
      <c r="AE442" s="10"/>
      <c r="AF442" s="10"/>
      <c r="AG442" s="10"/>
      <c r="AH442" s="10"/>
      <c r="AI442" s="10"/>
      <c r="AJ442" s="10"/>
    </row>
    <row r="443" spans="1:36" s="22" customFormat="1" ht="3.75" customHeight="1" thickBo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4"/>
      <c r="K443" s="15"/>
      <c r="L443" s="32"/>
      <c r="M443" s="16"/>
      <c r="N443" s="17"/>
      <c r="O443" s="13"/>
      <c r="P443" s="18"/>
      <c r="Q443" s="19"/>
      <c r="R443" s="19"/>
      <c r="S443" s="19"/>
      <c r="T443" s="19"/>
      <c r="U443" s="19"/>
      <c r="V443" s="19"/>
      <c r="W443" s="19"/>
      <c r="X443" s="20"/>
      <c r="Y443" s="20"/>
      <c r="Z443" s="20"/>
      <c r="AA443" s="21"/>
      <c r="AB443" s="20"/>
      <c r="AC443" s="20"/>
      <c r="AD443" s="20"/>
      <c r="AE443" s="20"/>
      <c r="AF443" s="20"/>
      <c r="AG443" s="20"/>
      <c r="AH443" s="20"/>
      <c r="AI443" s="20"/>
      <c r="AJ443" s="20"/>
    </row>
    <row r="444" spans="1:36" ht="19.5" customHeight="1" thickBot="1" x14ac:dyDescent="0.3">
      <c r="A444" s="1" t="s">
        <v>546</v>
      </c>
      <c r="B444" s="1" t="s">
        <v>193</v>
      </c>
      <c r="C444" s="1" t="s">
        <v>194</v>
      </c>
      <c r="D444" s="1" t="s">
        <v>547</v>
      </c>
      <c r="E444" s="1" t="s">
        <v>143</v>
      </c>
      <c r="F444" s="1" t="s">
        <v>200</v>
      </c>
      <c r="G444" s="1">
        <v>5</v>
      </c>
      <c r="H444" s="1" t="s">
        <v>144</v>
      </c>
      <c r="I444" s="1">
        <v>2143</v>
      </c>
      <c r="J444" s="2" t="s">
        <v>376</v>
      </c>
      <c r="K444" s="3">
        <v>348004</v>
      </c>
      <c r="L444" s="31">
        <f t="shared" si="6"/>
        <v>46188.06821952352</v>
      </c>
      <c r="M444" s="4" t="s">
        <v>550</v>
      </c>
      <c r="N444" s="5">
        <v>126</v>
      </c>
      <c r="O444" s="6" t="s">
        <v>548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549</v>
      </c>
      <c r="AB444" s="9"/>
      <c r="AC444" s="9" t="s">
        <v>209</v>
      </c>
      <c r="AD444" s="9" t="s">
        <v>43</v>
      </c>
      <c r="AE444" s="10"/>
      <c r="AF444" s="10"/>
      <c r="AG444" s="10"/>
      <c r="AH444" s="10"/>
      <c r="AI444" s="10"/>
      <c r="AJ444" s="10"/>
    </row>
    <row r="445" spans="1:36" s="30" customFormat="1" ht="3.75" customHeight="1" thickBot="1" x14ac:dyDescent="0.3">
      <c r="A445" s="25"/>
      <c r="B445" s="25"/>
      <c r="C445" s="25"/>
      <c r="D445" s="25"/>
      <c r="E445" s="25"/>
      <c r="F445" s="25"/>
      <c r="G445" s="25"/>
      <c r="H445" s="25"/>
      <c r="I445" s="25"/>
      <c r="J445" s="26"/>
      <c r="K445" s="27"/>
      <c r="L445" s="32"/>
      <c r="M445" s="28"/>
      <c r="N445" s="25"/>
      <c r="O445" s="25"/>
      <c r="P445" s="18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29"/>
      <c r="AB445" s="19"/>
      <c r="AC445" s="19"/>
      <c r="AD445" s="19"/>
      <c r="AE445" s="19"/>
      <c r="AF445" s="19"/>
      <c r="AG445" s="19"/>
      <c r="AH445" s="19"/>
      <c r="AI445" s="19"/>
      <c r="AJ445" s="19"/>
    </row>
    <row r="446" spans="1:36" ht="19.5" customHeight="1" thickBot="1" x14ac:dyDescent="0.3">
      <c r="A446" s="1" t="s">
        <v>713</v>
      </c>
      <c r="B446" s="1" t="s">
        <v>193</v>
      </c>
      <c r="C446" s="1" t="s">
        <v>194</v>
      </c>
      <c r="D446" s="1" t="s">
        <v>709</v>
      </c>
      <c r="E446" s="1" t="s">
        <v>143</v>
      </c>
      <c r="F446" s="1" t="s">
        <v>200</v>
      </c>
      <c r="G446" s="1">
        <v>5</v>
      </c>
      <c r="H446" s="1" t="s">
        <v>38</v>
      </c>
      <c r="I446" s="1">
        <v>1995</v>
      </c>
      <c r="J446" s="2" t="s">
        <v>196</v>
      </c>
      <c r="K446" s="3">
        <v>494115</v>
      </c>
      <c r="L446" s="31">
        <f t="shared" si="6"/>
        <v>65580.330479792945</v>
      </c>
      <c r="M446" s="4" t="s">
        <v>726</v>
      </c>
      <c r="N446" s="5">
        <v>174</v>
      </c>
      <c r="O446" s="6" t="s">
        <v>721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728</v>
      </c>
      <c r="AB446" s="9"/>
      <c r="AC446" s="9" t="s">
        <v>729</v>
      </c>
      <c r="AD446" s="9" t="s">
        <v>43</v>
      </c>
      <c r="AE446" s="10"/>
      <c r="AF446" s="10"/>
      <c r="AG446" s="10"/>
      <c r="AH446" s="10"/>
      <c r="AI446" s="10"/>
      <c r="AJ446" s="10"/>
    </row>
    <row r="447" spans="1:36" ht="19.5" customHeight="1" thickBot="1" x14ac:dyDescent="0.3">
      <c r="A447" s="1" t="s">
        <v>714</v>
      </c>
      <c r="B447" s="1" t="s">
        <v>193</v>
      </c>
      <c r="C447" s="1" t="s">
        <v>194</v>
      </c>
      <c r="D447" s="1" t="s">
        <v>709</v>
      </c>
      <c r="E447" s="1" t="s">
        <v>143</v>
      </c>
      <c r="F447" s="1" t="s">
        <v>200</v>
      </c>
      <c r="G447" s="1">
        <v>5</v>
      </c>
      <c r="H447" s="1" t="s">
        <v>144</v>
      </c>
      <c r="I447" s="1">
        <v>2143</v>
      </c>
      <c r="J447" s="2" t="s">
        <v>202</v>
      </c>
      <c r="K447" s="3">
        <v>497217</v>
      </c>
      <c r="L447" s="31">
        <f t="shared" si="6"/>
        <v>65992.036631495124</v>
      </c>
      <c r="M447" s="4" t="s">
        <v>726</v>
      </c>
      <c r="N447" s="5">
        <v>150</v>
      </c>
      <c r="O447" s="6" t="s">
        <v>722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248</v>
      </c>
      <c r="AB447" s="9"/>
      <c r="AC447" s="9" t="s">
        <v>729</v>
      </c>
      <c r="AD447" s="9" t="s">
        <v>43</v>
      </c>
      <c r="AE447" s="10"/>
      <c r="AF447" s="10"/>
      <c r="AG447" s="10"/>
      <c r="AH447" s="10"/>
      <c r="AI447" s="10"/>
      <c r="AJ447" s="10"/>
    </row>
    <row r="448" spans="1:36" ht="19.5" customHeight="1" thickBot="1" x14ac:dyDescent="0.3">
      <c r="A448" s="1" t="s">
        <v>715</v>
      </c>
      <c r="B448" s="1" t="s">
        <v>193</v>
      </c>
      <c r="C448" s="1" t="s">
        <v>194</v>
      </c>
      <c r="D448" s="1" t="s">
        <v>225</v>
      </c>
      <c r="E448" s="1" t="s">
        <v>143</v>
      </c>
      <c r="F448" s="1" t="s">
        <v>200</v>
      </c>
      <c r="G448" s="1">
        <v>5</v>
      </c>
      <c r="H448" s="1" t="s">
        <v>38</v>
      </c>
      <c r="I448" s="1">
        <v>1995</v>
      </c>
      <c r="J448" s="2" t="s">
        <v>196</v>
      </c>
      <c r="K448" s="3">
        <v>448964</v>
      </c>
      <c r="L448" s="31">
        <f t="shared" si="6"/>
        <v>59587.762957064166</v>
      </c>
      <c r="M448" s="4" t="s">
        <v>726</v>
      </c>
      <c r="N448" s="5">
        <v>174</v>
      </c>
      <c r="O448" s="6" t="s">
        <v>197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728</v>
      </c>
      <c r="AB448" s="9"/>
      <c r="AC448" s="9" t="s">
        <v>729</v>
      </c>
      <c r="AD448" s="9" t="s">
        <v>43</v>
      </c>
      <c r="AE448" s="10"/>
      <c r="AF448" s="10"/>
      <c r="AG448" s="10"/>
      <c r="AH448" s="10"/>
      <c r="AI448" s="10"/>
      <c r="AJ448" s="10"/>
    </row>
    <row r="449" spans="1:36" ht="19.5" customHeight="1" thickBot="1" x14ac:dyDescent="0.3">
      <c r="A449" s="1" t="s">
        <v>716</v>
      </c>
      <c r="B449" s="1" t="s">
        <v>193</v>
      </c>
      <c r="C449" s="1" t="s">
        <v>194</v>
      </c>
      <c r="D449" s="1" t="s">
        <v>225</v>
      </c>
      <c r="E449" s="1" t="s">
        <v>143</v>
      </c>
      <c r="F449" s="1" t="s">
        <v>200</v>
      </c>
      <c r="G449" s="1">
        <v>5</v>
      </c>
      <c r="H449" s="1" t="s">
        <v>144</v>
      </c>
      <c r="I449" s="1">
        <v>2143</v>
      </c>
      <c r="J449" s="2" t="s">
        <v>202</v>
      </c>
      <c r="K449" s="3">
        <v>452084</v>
      </c>
      <c r="L449" s="31">
        <f t="shared" si="6"/>
        <v>60001.858119317803</v>
      </c>
      <c r="M449" s="4" t="s">
        <v>726</v>
      </c>
      <c r="N449" s="5">
        <v>150</v>
      </c>
      <c r="O449" s="6" t="s">
        <v>723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248</v>
      </c>
      <c r="AB449" s="9"/>
      <c r="AC449" s="9" t="s">
        <v>729</v>
      </c>
      <c r="AD449" s="9" t="s">
        <v>43</v>
      </c>
      <c r="AE449" s="10"/>
      <c r="AF449" s="10"/>
      <c r="AG449" s="10"/>
      <c r="AH449" s="10"/>
      <c r="AI449" s="10"/>
      <c r="AJ449" s="10"/>
    </row>
    <row r="450" spans="1:36" ht="19.5" customHeight="1" thickBot="1" x14ac:dyDescent="0.3">
      <c r="A450" s="1" t="s">
        <v>717</v>
      </c>
      <c r="B450" s="1" t="s">
        <v>193</v>
      </c>
      <c r="C450" s="1" t="s">
        <v>194</v>
      </c>
      <c r="D450" s="1" t="s">
        <v>206</v>
      </c>
      <c r="E450" s="1" t="s">
        <v>143</v>
      </c>
      <c r="F450" s="1" t="s">
        <v>200</v>
      </c>
      <c r="G450" s="1">
        <v>5</v>
      </c>
      <c r="H450" s="1" t="s">
        <v>38</v>
      </c>
      <c r="I450" s="1">
        <v>1995</v>
      </c>
      <c r="J450" s="2" t="s">
        <v>727</v>
      </c>
      <c r="K450" s="3">
        <v>376757</v>
      </c>
      <c r="L450" s="31">
        <f t="shared" si="6"/>
        <v>50004.247129869262</v>
      </c>
      <c r="M450" s="4" t="s">
        <v>726</v>
      </c>
      <c r="N450" s="5">
        <v>170</v>
      </c>
      <c r="O450" s="6" t="s">
        <v>208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728</v>
      </c>
      <c r="AB450" s="9"/>
      <c r="AC450" s="9" t="s">
        <v>209</v>
      </c>
      <c r="AD450" s="9" t="s">
        <v>43</v>
      </c>
      <c r="AE450" s="10"/>
      <c r="AF450" s="10"/>
      <c r="AG450" s="10"/>
      <c r="AH450" s="10"/>
      <c r="AI450" s="10"/>
      <c r="AJ450" s="10"/>
    </row>
    <row r="451" spans="1:36" ht="19.5" customHeight="1" thickBot="1" x14ac:dyDescent="0.3">
      <c r="A451" s="1" t="s">
        <v>718</v>
      </c>
      <c r="B451" s="1" t="s">
        <v>193</v>
      </c>
      <c r="C451" s="1" t="s">
        <v>194</v>
      </c>
      <c r="D451" s="1" t="s">
        <v>206</v>
      </c>
      <c r="E451" s="1" t="s">
        <v>143</v>
      </c>
      <c r="F451" s="1" t="s">
        <v>200</v>
      </c>
      <c r="G451" s="1">
        <v>5</v>
      </c>
      <c r="H451" s="1" t="s">
        <v>144</v>
      </c>
      <c r="I451" s="1">
        <v>2143</v>
      </c>
      <c r="J451" s="2" t="s">
        <v>211</v>
      </c>
      <c r="K451" s="3">
        <v>393069</v>
      </c>
      <c r="L451" s="31">
        <f t="shared" si="6"/>
        <v>52169.221580728648</v>
      </c>
      <c r="M451" s="4" t="s">
        <v>726</v>
      </c>
      <c r="N451" s="5">
        <v>142</v>
      </c>
      <c r="O451" s="6" t="s">
        <v>724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549</v>
      </c>
      <c r="AB451" s="9"/>
      <c r="AC451" s="9" t="s">
        <v>209</v>
      </c>
      <c r="AD451" s="9" t="s">
        <v>43</v>
      </c>
      <c r="AE451" s="10"/>
      <c r="AF451" s="10"/>
      <c r="AG451" s="10"/>
      <c r="AH451" s="10"/>
      <c r="AI451" s="10"/>
      <c r="AJ451" s="10"/>
    </row>
    <row r="452" spans="1:36" ht="19.5" customHeight="1" thickBot="1" x14ac:dyDescent="0.3">
      <c r="A452" s="1" t="s">
        <v>719</v>
      </c>
      <c r="B452" s="1" t="s">
        <v>193</v>
      </c>
      <c r="C452" s="1" t="s">
        <v>194</v>
      </c>
      <c r="D452" s="1" t="s">
        <v>214</v>
      </c>
      <c r="E452" s="1" t="s">
        <v>143</v>
      </c>
      <c r="F452" s="1" t="s">
        <v>200</v>
      </c>
      <c r="G452" s="1">
        <v>5</v>
      </c>
      <c r="H452" s="1" t="s">
        <v>38</v>
      </c>
      <c r="I452" s="1">
        <v>2891</v>
      </c>
      <c r="J452" s="2" t="s">
        <v>215</v>
      </c>
      <c r="K452" s="3">
        <v>808911</v>
      </c>
      <c r="L452" s="31">
        <f t="shared" si="6"/>
        <v>107360.93967748358</v>
      </c>
      <c r="M452" s="4" t="s">
        <v>726</v>
      </c>
      <c r="N452" s="5">
        <v>233</v>
      </c>
      <c r="O452" s="6" t="s">
        <v>217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238</v>
      </c>
      <c r="AB452" s="9"/>
      <c r="AC452" s="9" t="s">
        <v>209</v>
      </c>
      <c r="AD452" s="9" t="s">
        <v>43</v>
      </c>
      <c r="AE452" s="10"/>
      <c r="AF452" s="10"/>
      <c r="AG452" s="10"/>
      <c r="AH452" s="10"/>
      <c r="AI452" s="10"/>
      <c r="AJ452" s="10"/>
    </row>
    <row r="453" spans="1:36" ht="19.5" customHeight="1" thickBot="1" x14ac:dyDescent="0.3">
      <c r="A453" s="1" t="s">
        <v>720</v>
      </c>
      <c r="B453" s="1" t="s">
        <v>193</v>
      </c>
      <c r="C453" s="1" t="s">
        <v>194</v>
      </c>
      <c r="D453" s="1" t="s">
        <v>219</v>
      </c>
      <c r="E453" s="1" t="s">
        <v>143</v>
      </c>
      <c r="F453" s="1" t="s">
        <v>200</v>
      </c>
      <c r="G453" s="1">
        <v>5</v>
      </c>
      <c r="H453" s="1" t="s">
        <v>144</v>
      </c>
      <c r="I453" s="1">
        <v>2143</v>
      </c>
      <c r="J453" s="2" t="s">
        <v>211</v>
      </c>
      <c r="K453" s="3">
        <v>400401</v>
      </c>
      <c r="L453" s="31">
        <f t="shared" si="6"/>
        <v>53142.34521202468</v>
      </c>
      <c r="M453" s="4" t="s">
        <v>726</v>
      </c>
      <c r="N453" s="5">
        <v>142</v>
      </c>
      <c r="O453" s="6" t="s">
        <v>725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549</v>
      </c>
      <c r="AB453" s="9"/>
      <c r="AC453" s="9" t="s">
        <v>209</v>
      </c>
      <c r="AD453" s="9" t="s">
        <v>43</v>
      </c>
      <c r="AE453" s="10"/>
      <c r="AF453" s="10"/>
      <c r="AG453" s="10"/>
      <c r="AH453" s="10"/>
      <c r="AI453" s="10"/>
      <c r="AJ453" s="10"/>
    </row>
    <row r="454" spans="1:36" s="30" customFormat="1" ht="3.75" customHeight="1" thickBot="1" x14ac:dyDescent="0.3">
      <c r="A454" s="25"/>
      <c r="B454" s="25"/>
      <c r="C454" s="25"/>
      <c r="D454" s="25"/>
      <c r="E454" s="25"/>
      <c r="F454" s="25"/>
      <c r="G454" s="25"/>
      <c r="H454" s="25"/>
      <c r="I454" s="25"/>
      <c r="J454" s="26"/>
      <c r="K454" s="27"/>
      <c r="L454" s="32"/>
      <c r="M454" s="28"/>
      <c r="N454" s="25"/>
      <c r="O454" s="25"/>
      <c r="P454" s="18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29"/>
      <c r="AB454" s="19"/>
      <c r="AC454" s="19"/>
      <c r="AD454" s="19"/>
      <c r="AE454" s="19"/>
      <c r="AF454" s="19"/>
      <c r="AG454" s="19"/>
      <c r="AH454" s="19"/>
      <c r="AI454" s="19"/>
      <c r="AJ454" s="19"/>
    </row>
    <row r="455" spans="1:36" ht="19.5" customHeight="1" thickBot="1" x14ac:dyDescent="0.3">
      <c r="A455" s="1" t="s">
        <v>713</v>
      </c>
      <c r="B455" s="1" t="s">
        <v>193</v>
      </c>
      <c r="C455" s="1" t="s">
        <v>194</v>
      </c>
      <c r="D455" s="1" t="s">
        <v>709</v>
      </c>
      <c r="E455" s="1" t="s">
        <v>143</v>
      </c>
      <c r="F455" s="1" t="s">
        <v>200</v>
      </c>
      <c r="G455" s="1">
        <v>5</v>
      </c>
      <c r="H455" s="1" t="s">
        <v>38</v>
      </c>
      <c r="I455" s="1">
        <v>1995</v>
      </c>
      <c r="J455" s="2" t="s">
        <v>196</v>
      </c>
      <c r="K455" s="3">
        <v>504157</v>
      </c>
      <c r="L455" s="31">
        <f t="shared" ref="L455:L518" si="7">SUM(K455/7.5345)</f>
        <v>66913.132921892626</v>
      </c>
      <c r="M455" s="4" t="s">
        <v>763</v>
      </c>
      <c r="N455" s="5">
        <v>174</v>
      </c>
      <c r="O455" s="6" t="s">
        <v>721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728</v>
      </c>
      <c r="AB455" s="9"/>
      <c r="AC455" s="9" t="s">
        <v>729</v>
      </c>
      <c r="AD455" s="9" t="s">
        <v>43</v>
      </c>
      <c r="AE455" s="10"/>
      <c r="AF455" s="10"/>
      <c r="AG455" s="10"/>
      <c r="AH455" s="10"/>
      <c r="AI455" s="10"/>
      <c r="AJ455" s="10"/>
    </row>
    <row r="456" spans="1:36" ht="19.5" customHeight="1" thickBot="1" x14ac:dyDescent="0.3">
      <c r="A456" s="1" t="s">
        <v>714</v>
      </c>
      <c r="B456" s="1" t="s">
        <v>193</v>
      </c>
      <c r="C456" s="1" t="s">
        <v>194</v>
      </c>
      <c r="D456" s="1" t="s">
        <v>709</v>
      </c>
      <c r="E456" s="1" t="s">
        <v>143</v>
      </c>
      <c r="F456" s="1" t="s">
        <v>200</v>
      </c>
      <c r="G456" s="1">
        <v>5</v>
      </c>
      <c r="H456" s="1" t="s">
        <v>144</v>
      </c>
      <c r="I456" s="1">
        <v>2143</v>
      </c>
      <c r="J456" s="2" t="s">
        <v>202</v>
      </c>
      <c r="K456" s="3">
        <v>497381</v>
      </c>
      <c r="L456" s="31">
        <f t="shared" si="7"/>
        <v>66013.803172075117</v>
      </c>
      <c r="M456" s="4" t="s">
        <v>763</v>
      </c>
      <c r="N456" s="5">
        <v>150</v>
      </c>
      <c r="O456" s="6" t="s">
        <v>722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248</v>
      </c>
      <c r="AB456" s="9"/>
      <c r="AC456" s="9" t="s">
        <v>729</v>
      </c>
      <c r="AD456" s="9" t="s">
        <v>43</v>
      </c>
      <c r="AE456" s="10"/>
      <c r="AF456" s="10"/>
      <c r="AG456" s="10"/>
      <c r="AH456" s="10"/>
      <c r="AI456" s="10"/>
      <c r="AJ456" s="10"/>
    </row>
    <row r="457" spans="1:36" ht="19.5" customHeight="1" thickBot="1" x14ac:dyDescent="0.3">
      <c r="A457" s="1" t="s">
        <v>715</v>
      </c>
      <c r="B457" s="1" t="s">
        <v>193</v>
      </c>
      <c r="C457" s="1" t="s">
        <v>194</v>
      </c>
      <c r="D457" s="1" t="s">
        <v>225</v>
      </c>
      <c r="E457" s="1" t="s">
        <v>143</v>
      </c>
      <c r="F457" s="1" t="s">
        <v>200</v>
      </c>
      <c r="G457" s="1">
        <v>5</v>
      </c>
      <c r="H457" s="1" t="s">
        <v>38</v>
      </c>
      <c r="I457" s="1">
        <v>1995</v>
      </c>
      <c r="J457" s="2" t="s">
        <v>196</v>
      </c>
      <c r="K457" s="3">
        <v>459098</v>
      </c>
      <c r="L457" s="31">
        <f t="shared" si="7"/>
        <v>60932.775897537991</v>
      </c>
      <c r="M457" s="4" t="s">
        <v>763</v>
      </c>
      <c r="N457" s="5">
        <v>174</v>
      </c>
      <c r="O457" s="6" t="s">
        <v>197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728</v>
      </c>
      <c r="AB457" s="9"/>
      <c r="AC457" s="9" t="s">
        <v>729</v>
      </c>
      <c r="AD457" s="9" t="s">
        <v>43</v>
      </c>
      <c r="AE457" s="10"/>
      <c r="AF457" s="10"/>
      <c r="AG457" s="10"/>
      <c r="AH457" s="10"/>
      <c r="AI457" s="10"/>
      <c r="AJ457" s="10"/>
    </row>
    <row r="458" spans="1:36" ht="19.5" customHeight="1" thickBot="1" x14ac:dyDescent="0.3">
      <c r="A458" s="1" t="s">
        <v>716</v>
      </c>
      <c r="B458" s="1" t="s">
        <v>193</v>
      </c>
      <c r="C458" s="1" t="s">
        <v>194</v>
      </c>
      <c r="D458" s="1" t="s">
        <v>225</v>
      </c>
      <c r="E458" s="1" t="s">
        <v>143</v>
      </c>
      <c r="F458" s="1" t="s">
        <v>200</v>
      </c>
      <c r="G458" s="1">
        <v>5</v>
      </c>
      <c r="H458" s="1" t="s">
        <v>144</v>
      </c>
      <c r="I458" s="1">
        <v>2143</v>
      </c>
      <c r="J458" s="2" t="s">
        <v>202</v>
      </c>
      <c r="K458" s="3">
        <v>452248</v>
      </c>
      <c r="L458" s="31">
        <f t="shared" si="7"/>
        <v>60023.624659897803</v>
      </c>
      <c r="M458" s="4" t="s">
        <v>763</v>
      </c>
      <c r="N458" s="5">
        <v>150</v>
      </c>
      <c r="O458" s="6" t="s">
        <v>723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248</v>
      </c>
      <c r="AB458" s="9"/>
      <c r="AC458" s="9" t="s">
        <v>729</v>
      </c>
      <c r="AD458" s="9" t="s">
        <v>43</v>
      </c>
      <c r="AE458" s="10"/>
      <c r="AF458" s="10"/>
      <c r="AG458" s="10"/>
      <c r="AH458" s="10"/>
      <c r="AI458" s="10"/>
      <c r="AJ458" s="10"/>
    </row>
    <row r="459" spans="1:36" ht="19.5" customHeight="1" thickBot="1" x14ac:dyDescent="0.3">
      <c r="A459" s="1" t="s">
        <v>717</v>
      </c>
      <c r="B459" s="1" t="s">
        <v>193</v>
      </c>
      <c r="C459" s="1" t="s">
        <v>194</v>
      </c>
      <c r="D459" s="1" t="s">
        <v>206</v>
      </c>
      <c r="E459" s="1" t="s">
        <v>143</v>
      </c>
      <c r="F459" s="1" t="s">
        <v>200</v>
      </c>
      <c r="G459" s="1">
        <v>5</v>
      </c>
      <c r="H459" s="1" t="s">
        <v>38</v>
      </c>
      <c r="I459" s="1">
        <v>1995</v>
      </c>
      <c r="J459" s="2" t="s">
        <v>727</v>
      </c>
      <c r="K459" s="3">
        <v>376757</v>
      </c>
      <c r="L459" s="31">
        <f t="shared" si="7"/>
        <v>50004.247129869262</v>
      </c>
      <c r="M459" s="4" t="s">
        <v>763</v>
      </c>
      <c r="N459" s="5">
        <v>170</v>
      </c>
      <c r="O459" s="6" t="s">
        <v>208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728</v>
      </c>
      <c r="AB459" s="9"/>
      <c r="AC459" s="9" t="s">
        <v>209</v>
      </c>
      <c r="AD459" s="9" t="s">
        <v>43</v>
      </c>
      <c r="AE459" s="10"/>
      <c r="AF459" s="10"/>
      <c r="AG459" s="10"/>
      <c r="AH459" s="10"/>
      <c r="AI459" s="10"/>
      <c r="AJ459" s="10"/>
    </row>
    <row r="460" spans="1:36" ht="19.5" customHeight="1" thickBot="1" x14ac:dyDescent="0.3">
      <c r="A460" s="1" t="s">
        <v>718</v>
      </c>
      <c r="B460" s="1" t="s">
        <v>193</v>
      </c>
      <c r="C460" s="1" t="s">
        <v>194</v>
      </c>
      <c r="D460" s="1" t="s">
        <v>206</v>
      </c>
      <c r="E460" s="1" t="s">
        <v>143</v>
      </c>
      <c r="F460" s="1" t="s">
        <v>200</v>
      </c>
      <c r="G460" s="1">
        <v>5</v>
      </c>
      <c r="H460" s="1" t="s">
        <v>144</v>
      </c>
      <c r="I460" s="1">
        <v>2143</v>
      </c>
      <c r="J460" s="2" t="s">
        <v>211</v>
      </c>
      <c r="K460" s="3">
        <v>393069</v>
      </c>
      <c r="L460" s="31">
        <f t="shared" si="7"/>
        <v>52169.221580728648</v>
      </c>
      <c r="M460" s="4" t="s">
        <v>763</v>
      </c>
      <c r="N460" s="5">
        <v>142</v>
      </c>
      <c r="O460" s="6" t="s">
        <v>724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549</v>
      </c>
      <c r="AB460" s="9"/>
      <c r="AC460" s="9" t="s">
        <v>209</v>
      </c>
      <c r="AD460" s="9" t="s">
        <v>43</v>
      </c>
      <c r="AE460" s="10"/>
      <c r="AF460" s="10"/>
      <c r="AG460" s="10"/>
      <c r="AH460" s="10"/>
      <c r="AI460" s="10"/>
      <c r="AJ460" s="10"/>
    </row>
    <row r="461" spans="1:36" ht="19.5" customHeight="1" thickBot="1" x14ac:dyDescent="0.3">
      <c r="A461" s="1" t="s">
        <v>719</v>
      </c>
      <c r="B461" s="1" t="s">
        <v>193</v>
      </c>
      <c r="C461" s="1" t="s">
        <v>194</v>
      </c>
      <c r="D461" s="1" t="s">
        <v>214</v>
      </c>
      <c r="E461" s="1" t="s">
        <v>143</v>
      </c>
      <c r="F461" s="1" t="s">
        <v>200</v>
      </c>
      <c r="G461" s="1">
        <v>5</v>
      </c>
      <c r="H461" s="1" t="s">
        <v>38</v>
      </c>
      <c r="I461" s="1">
        <v>2891</v>
      </c>
      <c r="J461" s="2" t="s">
        <v>215</v>
      </c>
      <c r="K461" s="3">
        <v>808911</v>
      </c>
      <c r="L461" s="31">
        <f t="shared" si="7"/>
        <v>107360.93967748358</v>
      </c>
      <c r="M461" s="4" t="s">
        <v>763</v>
      </c>
      <c r="N461" s="5">
        <v>233</v>
      </c>
      <c r="O461" s="6" t="s">
        <v>217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238</v>
      </c>
      <c r="AB461" s="9"/>
      <c r="AC461" s="9" t="s">
        <v>209</v>
      </c>
      <c r="AD461" s="9" t="s">
        <v>43</v>
      </c>
      <c r="AE461" s="10"/>
      <c r="AF461" s="10"/>
      <c r="AG461" s="10"/>
      <c r="AH461" s="10"/>
      <c r="AI461" s="10"/>
      <c r="AJ461" s="10"/>
    </row>
    <row r="462" spans="1:36" ht="19.5" customHeight="1" thickBot="1" x14ac:dyDescent="0.3">
      <c r="A462" s="1" t="s">
        <v>720</v>
      </c>
      <c r="B462" s="1" t="s">
        <v>193</v>
      </c>
      <c r="C462" s="1" t="s">
        <v>194</v>
      </c>
      <c r="D462" s="1" t="s">
        <v>219</v>
      </c>
      <c r="E462" s="1" t="s">
        <v>143</v>
      </c>
      <c r="F462" s="1" t="s">
        <v>200</v>
      </c>
      <c r="G462" s="1">
        <v>5</v>
      </c>
      <c r="H462" s="1" t="s">
        <v>144</v>
      </c>
      <c r="I462" s="1">
        <v>2143</v>
      </c>
      <c r="J462" s="2" t="s">
        <v>211</v>
      </c>
      <c r="K462" s="3">
        <v>400401</v>
      </c>
      <c r="L462" s="31">
        <f t="shared" si="7"/>
        <v>53142.34521202468</v>
      </c>
      <c r="M462" s="4" t="s">
        <v>763</v>
      </c>
      <c r="N462" s="5">
        <v>142</v>
      </c>
      <c r="O462" s="6" t="s">
        <v>725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549</v>
      </c>
      <c r="AB462" s="9"/>
      <c r="AC462" s="9" t="s">
        <v>209</v>
      </c>
      <c r="AD462" s="9" t="s">
        <v>43</v>
      </c>
      <c r="AE462" s="10"/>
      <c r="AF462" s="10"/>
      <c r="AG462" s="10"/>
      <c r="AH462" s="10"/>
      <c r="AI462" s="10"/>
      <c r="AJ462" s="10"/>
    </row>
    <row r="463" spans="1:36" s="22" customFormat="1" ht="6" customHeight="1" thickBot="1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4"/>
      <c r="K463" s="15"/>
      <c r="L463" s="32"/>
      <c r="M463" s="16"/>
      <c r="N463" s="17"/>
      <c r="O463" s="13"/>
      <c r="P463" s="18"/>
      <c r="Q463" s="19"/>
      <c r="R463" s="19"/>
      <c r="S463" s="19"/>
      <c r="T463" s="19"/>
      <c r="U463" s="19"/>
      <c r="V463" s="19"/>
      <c r="W463" s="19"/>
      <c r="X463" s="20"/>
      <c r="Y463" s="20"/>
      <c r="Z463" s="20"/>
      <c r="AA463" s="21"/>
      <c r="AB463" s="20"/>
      <c r="AC463" s="20"/>
      <c r="AD463" s="20"/>
      <c r="AE463" s="20"/>
      <c r="AF463" s="20"/>
      <c r="AG463" s="20"/>
      <c r="AH463" s="20"/>
      <c r="AI463" s="20"/>
      <c r="AJ463" s="20"/>
    </row>
    <row r="464" spans="1:36" ht="19.5" customHeight="1" thickBot="1" x14ac:dyDescent="0.3">
      <c r="A464" s="1" t="s">
        <v>764</v>
      </c>
      <c r="B464" s="1" t="s">
        <v>193</v>
      </c>
      <c r="C464" s="1" t="s">
        <v>770</v>
      </c>
      <c r="D464" s="1" t="s">
        <v>225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773</v>
      </c>
      <c r="K464" s="3">
        <v>354408</v>
      </c>
      <c r="L464" s="31">
        <f t="shared" si="7"/>
        <v>47038.025084610788</v>
      </c>
      <c r="M464" s="4" t="s">
        <v>774</v>
      </c>
      <c r="N464" s="5">
        <v>148</v>
      </c>
      <c r="O464" s="6" t="s">
        <v>775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235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9.5" customHeight="1" thickBot="1" x14ac:dyDescent="0.3">
      <c r="A465" s="1" t="s">
        <v>765</v>
      </c>
      <c r="B465" s="1" t="s">
        <v>193</v>
      </c>
      <c r="C465" s="1" t="s">
        <v>770</v>
      </c>
      <c r="D465" s="1" t="s">
        <v>771</v>
      </c>
      <c r="E465" s="1" t="s">
        <v>143</v>
      </c>
      <c r="F465" s="1" t="s">
        <v>567</v>
      </c>
      <c r="G465" s="1">
        <v>5</v>
      </c>
      <c r="H465" s="1" t="s">
        <v>38</v>
      </c>
      <c r="I465" s="1">
        <v>1469</v>
      </c>
      <c r="J465" s="2" t="s">
        <v>752</v>
      </c>
      <c r="K465" s="3">
        <v>338846</v>
      </c>
      <c r="L465" s="31">
        <f t="shared" si="7"/>
        <v>44972.592740062377</v>
      </c>
      <c r="M465" s="4" t="s">
        <v>774</v>
      </c>
      <c r="N465" s="5">
        <v>139</v>
      </c>
      <c r="O465" s="6" t="s">
        <v>779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235</v>
      </c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9.5" customHeight="1" thickBot="1" x14ac:dyDescent="0.3">
      <c r="A466" s="1" t="s">
        <v>766</v>
      </c>
      <c r="B466" s="1" t="s">
        <v>193</v>
      </c>
      <c r="C466" s="1" t="s">
        <v>770</v>
      </c>
      <c r="D466" s="1" t="s">
        <v>771</v>
      </c>
      <c r="E466" s="1" t="s">
        <v>143</v>
      </c>
      <c r="F466" s="1" t="s">
        <v>567</v>
      </c>
      <c r="G466" s="1">
        <v>5</v>
      </c>
      <c r="H466" s="1" t="s">
        <v>38</v>
      </c>
      <c r="I466" s="1">
        <v>1469</v>
      </c>
      <c r="J466" s="2" t="s">
        <v>773</v>
      </c>
      <c r="K466" s="3">
        <v>355326</v>
      </c>
      <c r="L466" s="31">
        <f t="shared" si="7"/>
        <v>47159.864622735411</v>
      </c>
      <c r="M466" s="4" t="s">
        <v>774</v>
      </c>
      <c r="N466" s="5">
        <v>148</v>
      </c>
      <c r="O466" s="6" t="s">
        <v>776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235</v>
      </c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9.5" customHeight="1" thickBot="1" x14ac:dyDescent="0.3">
      <c r="A467" s="1" t="s">
        <v>767</v>
      </c>
      <c r="B467" s="1" t="s">
        <v>193</v>
      </c>
      <c r="C467" s="1" t="s">
        <v>770</v>
      </c>
      <c r="D467" s="1" t="s">
        <v>772</v>
      </c>
      <c r="E467" s="1" t="s">
        <v>143</v>
      </c>
      <c r="F467" s="1" t="s">
        <v>567</v>
      </c>
      <c r="G467" s="1">
        <v>5</v>
      </c>
      <c r="H467" s="1" t="s">
        <v>38</v>
      </c>
      <c r="I467" s="1">
        <v>1469</v>
      </c>
      <c r="J467" s="2" t="s">
        <v>247</v>
      </c>
      <c r="K467" s="3">
        <v>300528</v>
      </c>
      <c r="L467" s="31">
        <f t="shared" si="7"/>
        <v>39886.920167230739</v>
      </c>
      <c r="M467" s="4" t="s">
        <v>774</v>
      </c>
      <c r="N467" s="5">
        <v>139</v>
      </c>
      <c r="O467" s="6" t="s">
        <v>777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235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9.5" customHeight="1" thickBot="1" x14ac:dyDescent="0.3">
      <c r="A468" s="1" t="s">
        <v>768</v>
      </c>
      <c r="B468" s="1" t="s">
        <v>193</v>
      </c>
      <c r="C468" s="1" t="s">
        <v>770</v>
      </c>
      <c r="D468" s="1" t="s">
        <v>219</v>
      </c>
      <c r="E468" s="1" t="s">
        <v>143</v>
      </c>
      <c r="F468" s="1" t="s">
        <v>567</v>
      </c>
      <c r="G468" s="1">
        <v>5</v>
      </c>
      <c r="H468" s="1" t="s">
        <v>38</v>
      </c>
      <c r="I468" s="1">
        <v>1469</v>
      </c>
      <c r="J468" s="2" t="s">
        <v>773</v>
      </c>
      <c r="K468" s="3">
        <v>334865</v>
      </c>
      <c r="L468" s="31">
        <f t="shared" si="7"/>
        <v>44444.223239763749</v>
      </c>
      <c r="M468" s="4" t="s">
        <v>774</v>
      </c>
      <c r="N468" s="5">
        <v>148</v>
      </c>
      <c r="O468" s="6" t="s">
        <v>778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235</v>
      </c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9.5" customHeight="1" thickBot="1" x14ac:dyDescent="0.3">
      <c r="A469" s="1" t="s">
        <v>769</v>
      </c>
      <c r="B469" s="1" t="s">
        <v>193</v>
      </c>
      <c r="C469" s="1" t="s">
        <v>770</v>
      </c>
      <c r="D469" s="1" t="s">
        <v>206</v>
      </c>
      <c r="E469" s="1" t="s">
        <v>143</v>
      </c>
      <c r="F469" s="1" t="s">
        <v>567</v>
      </c>
      <c r="G469" s="1">
        <v>5</v>
      </c>
      <c r="H469" s="1" t="s">
        <v>38</v>
      </c>
      <c r="I469" s="1">
        <v>1469</v>
      </c>
      <c r="J469" s="2" t="s">
        <v>752</v>
      </c>
      <c r="K469" s="3">
        <v>280538</v>
      </c>
      <c r="L469" s="31">
        <f t="shared" si="7"/>
        <v>37233.791227022361</v>
      </c>
      <c r="M469" s="4" t="s">
        <v>774</v>
      </c>
      <c r="N469" s="5">
        <v>139</v>
      </c>
      <c r="O469" s="6" t="s">
        <v>780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235</v>
      </c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s="22" customFormat="1" ht="3" customHeight="1" thickBot="1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4"/>
      <c r="K470" s="15"/>
      <c r="L470" s="32"/>
      <c r="M470" s="16"/>
      <c r="N470" s="17"/>
      <c r="O470" s="13"/>
      <c r="P470" s="18"/>
      <c r="Q470" s="19"/>
      <c r="R470" s="19"/>
      <c r="S470" s="19"/>
      <c r="T470" s="19"/>
      <c r="U470" s="19"/>
      <c r="V470" s="19"/>
      <c r="W470" s="19"/>
      <c r="X470" s="20"/>
      <c r="Y470" s="20"/>
      <c r="Z470" s="20"/>
      <c r="AA470" s="21"/>
      <c r="AB470" s="20"/>
      <c r="AC470" s="20"/>
      <c r="AD470" s="20"/>
      <c r="AE470" s="20"/>
      <c r="AF470" s="20"/>
      <c r="AG470" s="20"/>
      <c r="AH470" s="20"/>
      <c r="AI470" s="20"/>
      <c r="AJ470" s="20"/>
    </row>
    <row r="471" spans="1:36" ht="19.5" customHeight="1" thickBot="1" x14ac:dyDescent="0.3">
      <c r="A471" s="1" t="s">
        <v>764</v>
      </c>
      <c r="B471" s="1" t="s">
        <v>193</v>
      </c>
      <c r="C471" s="1" t="s">
        <v>770</v>
      </c>
      <c r="D471" s="1" t="s">
        <v>225</v>
      </c>
      <c r="E471" s="1" t="s">
        <v>143</v>
      </c>
      <c r="F471" s="1" t="s">
        <v>567</v>
      </c>
      <c r="G471" s="1">
        <v>5</v>
      </c>
      <c r="H471" s="1" t="s">
        <v>38</v>
      </c>
      <c r="I471" s="1">
        <v>1469</v>
      </c>
      <c r="J471" s="2" t="s">
        <v>773</v>
      </c>
      <c r="K471" s="3" t="s">
        <v>791</v>
      </c>
      <c r="L471" s="31" t="e">
        <f>SUM(K471/7.5345)</f>
        <v>#VALUE!</v>
      </c>
      <c r="M471" s="4" t="s">
        <v>798</v>
      </c>
      <c r="N471" s="5">
        <v>148</v>
      </c>
      <c r="O471" s="6" t="s">
        <v>775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235</v>
      </c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9.5" customHeight="1" thickBot="1" x14ac:dyDescent="0.3">
      <c r="A472" s="1" t="s">
        <v>785</v>
      </c>
      <c r="B472" s="1" t="s">
        <v>193</v>
      </c>
      <c r="C472" s="1" t="s">
        <v>770</v>
      </c>
      <c r="D472" s="1" t="s">
        <v>772</v>
      </c>
      <c r="E472" s="1" t="s">
        <v>143</v>
      </c>
      <c r="F472" s="1" t="s">
        <v>37</v>
      </c>
      <c r="G472" s="1">
        <v>5</v>
      </c>
      <c r="H472" s="1" t="s">
        <v>144</v>
      </c>
      <c r="I472" s="1">
        <v>1598</v>
      </c>
      <c r="J472" s="2" t="s">
        <v>247</v>
      </c>
      <c r="K472" s="3" t="s">
        <v>792</v>
      </c>
      <c r="L472" s="31" t="e">
        <f t="shared" si="7"/>
        <v>#VALUE!</v>
      </c>
      <c r="M472" s="4" t="s">
        <v>798</v>
      </c>
      <c r="N472" s="5">
        <v>156</v>
      </c>
      <c r="O472" s="6" t="s">
        <v>788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248</v>
      </c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9.5" customHeight="1" thickBot="1" x14ac:dyDescent="0.3">
      <c r="A473" s="1" t="s">
        <v>767</v>
      </c>
      <c r="B473" s="1" t="s">
        <v>193</v>
      </c>
      <c r="C473" s="1" t="s">
        <v>770</v>
      </c>
      <c r="D473" s="1" t="s">
        <v>772</v>
      </c>
      <c r="E473" s="1" t="s">
        <v>143</v>
      </c>
      <c r="F473" s="1" t="s">
        <v>567</v>
      </c>
      <c r="G473" s="1">
        <v>5</v>
      </c>
      <c r="H473" s="1" t="s">
        <v>38</v>
      </c>
      <c r="I473" s="1">
        <v>1469</v>
      </c>
      <c r="J473" s="2" t="s">
        <v>247</v>
      </c>
      <c r="K473" s="3" t="s">
        <v>793</v>
      </c>
      <c r="L473" s="31" t="e">
        <f t="shared" si="7"/>
        <v>#VALUE!</v>
      </c>
      <c r="M473" s="4" t="s">
        <v>798</v>
      </c>
      <c r="N473" s="5">
        <v>139</v>
      </c>
      <c r="O473" s="6" t="s">
        <v>777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235</v>
      </c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9.5" customHeight="1" thickBot="1" x14ac:dyDescent="0.3">
      <c r="A474" s="1" t="s">
        <v>786</v>
      </c>
      <c r="B474" s="1" t="s">
        <v>193</v>
      </c>
      <c r="C474" s="1" t="s">
        <v>770</v>
      </c>
      <c r="D474" s="1" t="s">
        <v>219</v>
      </c>
      <c r="E474" s="1" t="s">
        <v>143</v>
      </c>
      <c r="F474" s="1" t="s">
        <v>37</v>
      </c>
      <c r="G474" s="1">
        <v>5</v>
      </c>
      <c r="H474" s="1" t="s">
        <v>144</v>
      </c>
      <c r="I474" s="1">
        <v>1598</v>
      </c>
      <c r="J474" s="2" t="s">
        <v>247</v>
      </c>
      <c r="K474" s="3" t="s">
        <v>794</v>
      </c>
      <c r="L474" s="31" t="e">
        <f t="shared" si="7"/>
        <v>#VALUE!</v>
      </c>
      <c r="M474" s="4" t="s">
        <v>798</v>
      </c>
      <c r="N474" s="5">
        <v>156</v>
      </c>
      <c r="O474" s="6" t="s">
        <v>789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248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ht="19.5" customHeight="1" thickBot="1" x14ac:dyDescent="0.3">
      <c r="A475" s="1" t="s">
        <v>768</v>
      </c>
      <c r="B475" s="1" t="s">
        <v>193</v>
      </c>
      <c r="C475" s="1" t="s">
        <v>770</v>
      </c>
      <c r="D475" s="1" t="s">
        <v>219</v>
      </c>
      <c r="E475" s="1" t="s">
        <v>143</v>
      </c>
      <c r="F475" s="1" t="s">
        <v>567</v>
      </c>
      <c r="G475" s="1">
        <v>5</v>
      </c>
      <c r="H475" s="1" t="s">
        <v>38</v>
      </c>
      <c r="I475" s="1">
        <v>1469</v>
      </c>
      <c r="J475" s="2" t="s">
        <v>773</v>
      </c>
      <c r="K475" s="3" t="s">
        <v>795</v>
      </c>
      <c r="L475" s="31" t="e">
        <f t="shared" si="7"/>
        <v>#VALUE!</v>
      </c>
      <c r="M475" s="4" t="s">
        <v>798</v>
      </c>
      <c r="N475" s="5">
        <v>148</v>
      </c>
      <c r="O475" s="6" t="s">
        <v>778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235</v>
      </c>
      <c r="AB475" s="9"/>
      <c r="AC475" s="9"/>
      <c r="AD475" s="9" t="s">
        <v>43</v>
      </c>
      <c r="AE475" s="10"/>
      <c r="AF475" s="10"/>
      <c r="AG475" s="10"/>
      <c r="AH475" s="10"/>
      <c r="AI475" s="10"/>
      <c r="AJ475" s="10"/>
    </row>
    <row r="476" spans="1:36" ht="19.5" customHeight="1" thickBot="1" x14ac:dyDescent="0.3">
      <c r="A476" s="1" t="s">
        <v>787</v>
      </c>
      <c r="B476" s="1" t="s">
        <v>193</v>
      </c>
      <c r="C476" s="1" t="s">
        <v>770</v>
      </c>
      <c r="D476" s="1" t="s">
        <v>206</v>
      </c>
      <c r="E476" s="1" t="s">
        <v>143</v>
      </c>
      <c r="F476" s="1" t="s">
        <v>37</v>
      </c>
      <c r="G476" s="1">
        <v>5</v>
      </c>
      <c r="H476" s="1" t="s">
        <v>144</v>
      </c>
      <c r="I476" s="1">
        <v>1598</v>
      </c>
      <c r="J476" s="2" t="s">
        <v>247</v>
      </c>
      <c r="K476" s="3" t="s">
        <v>796</v>
      </c>
      <c r="L476" s="31" t="e">
        <f t="shared" si="7"/>
        <v>#VALUE!</v>
      </c>
      <c r="M476" s="4" t="s">
        <v>798</v>
      </c>
      <c r="N476" s="5">
        <v>156</v>
      </c>
      <c r="O476" s="6" t="s">
        <v>790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248</v>
      </c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9.5" customHeight="1" thickBot="1" x14ac:dyDescent="0.3">
      <c r="A477" s="1" t="s">
        <v>769</v>
      </c>
      <c r="B477" s="1" t="s">
        <v>193</v>
      </c>
      <c r="C477" s="1" t="s">
        <v>770</v>
      </c>
      <c r="D477" s="1" t="s">
        <v>206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752</v>
      </c>
      <c r="K477" s="3" t="s">
        <v>797</v>
      </c>
      <c r="L477" s="31" t="e">
        <f t="shared" si="7"/>
        <v>#VALUE!</v>
      </c>
      <c r="M477" s="4" t="s">
        <v>798</v>
      </c>
      <c r="N477" s="5">
        <v>139</v>
      </c>
      <c r="O477" s="6" t="s">
        <v>780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235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s="22" customFormat="1" ht="3" customHeight="1" thickBo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4"/>
      <c r="K478" s="15"/>
      <c r="L478" s="32"/>
      <c r="M478" s="16"/>
      <c r="N478" s="17"/>
      <c r="O478" s="13"/>
      <c r="P478" s="18"/>
      <c r="Q478" s="19"/>
      <c r="R478" s="19"/>
      <c r="S478" s="19"/>
      <c r="T478" s="19"/>
      <c r="U478" s="19"/>
      <c r="V478" s="19"/>
      <c r="W478" s="19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thickBot="1" x14ac:dyDescent="0.3">
      <c r="A479" s="1" t="s">
        <v>223</v>
      </c>
      <c r="B479" s="1" t="s">
        <v>193</v>
      </c>
      <c r="C479" s="1" t="s">
        <v>224</v>
      </c>
      <c r="D479" s="1" t="s">
        <v>225</v>
      </c>
      <c r="E479" s="1" t="s">
        <v>143</v>
      </c>
      <c r="F479" s="1" t="s">
        <v>200</v>
      </c>
      <c r="G479" s="1">
        <v>5</v>
      </c>
      <c r="H479" s="1" t="s">
        <v>38</v>
      </c>
      <c r="I479" s="1">
        <v>1995</v>
      </c>
      <c r="J479" s="2" t="s">
        <v>196</v>
      </c>
      <c r="K479" s="3">
        <v>408576</v>
      </c>
      <c r="L479" s="31">
        <f t="shared" si="7"/>
        <v>54227.354170814251</v>
      </c>
      <c r="M479" s="4" t="s">
        <v>40</v>
      </c>
      <c r="N479" s="5">
        <v>201</v>
      </c>
      <c r="O479" s="6" t="s">
        <v>226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227</v>
      </c>
      <c r="AB479" s="9"/>
      <c r="AC479" s="9" t="s">
        <v>201</v>
      </c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228</v>
      </c>
      <c r="B480" s="1" t="s">
        <v>193</v>
      </c>
      <c r="C480" s="1" t="s">
        <v>224</v>
      </c>
      <c r="D480" s="1" t="s">
        <v>225</v>
      </c>
      <c r="E480" s="1" t="s">
        <v>143</v>
      </c>
      <c r="F480" s="1" t="s">
        <v>200</v>
      </c>
      <c r="G480" s="1">
        <v>5</v>
      </c>
      <c r="H480" s="1" t="s">
        <v>144</v>
      </c>
      <c r="I480" s="1">
        <v>2143</v>
      </c>
      <c r="J480" s="2" t="s">
        <v>202</v>
      </c>
      <c r="K480" s="3">
        <v>406296</v>
      </c>
      <c r="L480" s="31">
        <f t="shared" si="7"/>
        <v>53924.746167628902</v>
      </c>
      <c r="M480" s="4" t="s">
        <v>40</v>
      </c>
      <c r="N480" s="5">
        <v>167</v>
      </c>
      <c r="O480" s="6" t="s">
        <v>229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/>
      <c r="AB480" s="9"/>
      <c r="AC480" s="9" t="s">
        <v>201</v>
      </c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230</v>
      </c>
      <c r="B481" s="1" t="s">
        <v>193</v>
      </c>
      <c r="C481" s="1" t="s">
        <v>224</v>
      </c>
      <c r="D481" s="1" t="s">
        <v>206</v>
      </c>
      <c r="E481" s="1" t="s">
        <v>143</v>
      </c>
      <c r="F481" s="1" t="s">
        <v>200</v>
      </c>
      <c r="G481" s="1">
        <v>5</v>
      </c>
      <c r="H481" s="1" t="s">
        <v>38</v>
      </c>
      <c r="I481" s="1">
        <v>1995</v>
      </c>
      <c r="J481" s="2" t="s">
        <v>207</v>
      </c>
      <c r="K481" s="3">
        <v>338238</v>
      </c>
      <c r="L481" s="31">
        <f t="shared" si="7"/>
        <v>44891.897272546288</v>
      </c>
      <c r="M481" s="4" t="s">
        <v>40</v>
      </c>
      <c r="N481" s="5">
        <v>204</v>
      </c>
      <c r="O481" s="6" t="s">
        <v>232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231</v>
      </c>
      <c r="AB481" s="9"/>
      <c r="AC481" s="9" t="s">
        <v>201</v>
      </c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233</v>
      </c>
      <c r="B482" s="1" t="s">
        <v>193</v>
      </c>
      <c r="C482" s="1" t="s">
        <v>224</v>
      </c>
      <c r="D482" s="1" t="s">
        <v>206</v>
      </c>
      <c r="E482" s="1" t="s">
        <v>143</v>
      </c>
      <c r="F482" s="1" t="s">
        <v>200</v>
      </c>
      <c r="G482" s="1">
        <v>5</v>
      </c>
      <c r="H482" s="1" t="s">
        <v>144</v>
      </c>
      <c r="I482" s="1">
        <v>2143</v>
      </c>
      <c r="J482" s="2" t="s">
        <v>211</v>
      </c>
      <c r="K482" s="3">
        <v>350056</v>
      </c>
      <c r="L482" s="31">
        <f t="shared" si="7"/>
        <v>46460.415422390339</v>
      </c>
      <c r="M482" s="4" t="s">
        <v>40</v>
      </c>
      <c r="N482" s="5">
        <v>166</v>
      </c>
      <c r="O482" s="6" t="s">
        <v>234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235</v>
      </c>
      <c r="AB482" s="9"/>
      <c r="AC482" s="9" t="s">
        <v>201</v>
      </c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236</v>
      </c>
      <c r="B483" s="1" t="s">
        <v>193</v>
      </c>
      <c r="C483" s="1" t="s">
        <v>224</v>
      </c>
      <c r="D483" s="1" t="s">
        <v>214</v>
      </c>
      <c r="E483" s="1" t="s">
        <v>143</v>
      </c>
      <c r="F483" s="1" t="s">
        <v>200</v>
      </c>
      <c r="G483" s="1">
        <v>5</v>
      </c>
      <c r="H483" s="1" t="s">
        <v>38</v>
      </c>
      <c r="I483" s="1">
        <v>2891</v>
      </c>
      <c r="J483" s="2" t="s">
        <v>215</v>
      </c>
      <c r="K483" s="3">
        <v>738112</v>
      </c>
      <c r="L483" s="31">
        <f t="shared" si="7"/>
        <v>97964.297564536464</v>
      </c>
      <c r="M483" s="4" t="s">
        <v>40</v>
      </c>
      <c r="N483" s="5">
        <v>267</v>
      </c>
      <c r="O483" s="6" t="s">
        <v>237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238</v>
      </c>
      <c r="AB483" s="9"/>
      <c r="AC483" s="9" t="s">
        <v>201</v>
      </c>
      <c r="AD483" s="9" t="s">
        <v>43</v>
      </c>
      <c r="AE483" s="10"/>
      <c r="AF483" s="10"/>
      <c r="AG483" s="10"/>
      <c r="AH483" s="10"/>
      <c r="AI483" s="10"/>
      <c r="AJ483" s="10"/>
    </row>
    <row r="484" spans="1:36" ht="15.75" thickBot="1" x14ac:dyDescent="0.3">
      <c r="A484" s="1" t="s">
        <v>239</v>
      </c>
      <c r="B484" s="1" t="s">
        <v>193</v>
      </c>
      <c r="C484" s="1" t="s">
        <v>224</v>
      </c>
      <c r="D484" s="1" t="s">
        <v>219</v>
      </c>
      <c r="E484" s="1" t="s">
        <v>143</v>
      </c>
      <c r="F484" s="1" t="s">
        <v>200</v>
      </c>
      <c r="G484" s="1">
        <v>5</v>
      </c>
      <c r="H484" s="1" t="s">
        <v>38</v>
      </c>
      <c r="I484" s="1">
        <v>1995</v>
      </c>
      <c r="J484" s="2" t="s">
        <v>207</v>
      </c>
      <c r="K484" s="3">
        <v>361684</v>
      </c>
      <c r="L484" s="31">
        <f t="shared" si="7"/>
        <v>48003.716238635607</v>
      </c>
      <c r="M484" s="4" t="s">
        <v>40</v>
      </c>
      <c r="N484" s="5">
        <v>204</v>
      </c>
      <c r="O484" s="6" t="s">
        <v>240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231</v>
      </c>
      <c r="AB484" s="9"/>
      <c r="AC484" s="9" t="s">
        <v>201</v>
      </c>
      <c r="AD484" s="9" t="s">
        <v>43</v>
      </c>
      <c r="AE484" s="10"/>
      <c r="AF484" s="10"/>
      <c r="AG484" s="10"/>
      <c r="AH484" s="10"/>
      <c r="AI484" s="10"/>
      <c r="AJ484" s="10"/>
    </row>
    <row r="485" spans="1:36" ht="15.75" thickBot="1" x14ac:dyDescent="0.3">
      <c r="A485" s="1" t="s">
        <v>241</v>
      </c>
      <c r="B485" s="1" t="s">
        <v>193</v>
      </c>
      <c r="C485" s="1" t="s">
        <v>224</v>
      </c>
      <c r="D485" s="1" t="s">
        <v>219</v>
      </c>
      <c r="E485" s="1" t="s">
        <v>143</v>
      </c>
      <c r="F485" s="1" t="s">
        <v>200</v>
      </c>
      <c r="G485" s="1">
        <v>5</v>
      </c>
      <c r="H485" s="1" t="s">
        <v>144</v>
      </c>
      <c r="I485" s="1">
        <v>2143</v>
      </c>
      <c r="J485" s="2" t="s">
        <v>211</v>
      </c>
      <c r="K485" s="3">
        <v>385206</v>
      </c>
      <c r="L485" s="31">
        <f t="shared" si="7"/>
        <v>51125.622138164443</v>
      </c>
      <c r="M485" s="4" t="s">
        <v>40</v>
      </c>
      <c r="N485" s="5">
        <v>166</v>
      </c>
      <c r="O485" s="6" t="s">
        <v>242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235</v>
      </c>
      <c r="AB485" s="9"/>
      <c r="AC485" s="9" t="s">
        <v>201</v>
      </c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223</v>
      </c>
      <c r="B486" s="1" t="s">
        <v>193</v>
      </c>
      <c r="C486" s="1" t="s">
        <v>224</v>
      </c>
      <c r="D486" s="1" t="s">
        <v>225</v>
      </c>
      <c r="E486" s="1" t="s">
        <v>143</v>
      </c>
      <c r="F486" s="1" t="s">
        <v>200</v>
      </c>
      <c r="G486" s="1">
        <v>5</v>
      </c>
      <c r="H486" s="1" t="s">
        <v>38</v>
      </c>
      <c r="I486" s="1">
        <v>1995</v>
      </c>
      <c r="J486" s="2" t="s">
        <v>196</v>
      </c>
      <c r="K486" s="3">
        <v>428488</v>
      </c>
      <c r="L486" s="31">
        <f t="shared" si="7"/>
        <v>56870.130731966288</v>
      </c>
      <c r="M486" s="4" t="s">
        <v>503</v>
      </c>
      <c r="N486" s="5">
        <v>201</v>
      </c>
      <c r="O486" s="6" t="s">
        <v>226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227</v>
      </c>
      <c r="AB486" s="9"/>
      <c r="AC486" s="9" t="s">
        <v>201</v>
      </c>
      <c r="AD486" s="9" t="s">
        <v>43</v>
      </c>
      <c r="AE486" s="10"/>
      <c r="AF486" s="10"/>
      <c r="AG486" s="10"/>
      <c r="AH486" s="10"/>
      <c r="AI486" s="10"/>
      <c r="AJ486" s="10"/>
    </row>
    <row r="487" spans="1:36" ht="15.75" thickBot="1" x14ac:dyDescent="0.3">
      <c r="A487" s="1" t="s">
        <v>228</v>
      </c>
      <c r="B487" s="1" t="s">
        <v>193</v>
      </c>
      <c r="C487" s="1" t="s">
        <v>224</v>
      </c>
      <c r="D487" s="1" t="s">
        <v>225</v>
      </c>
      <c r="E487" s="1" t="s">
        <v>143</v>
      </c>
      <c r="F487" s="1" t="s">
        <v>200</v>
      </c>
      <c r="G487" s="1">
        <v>5</v>
      </c>
      <c r="H487" s="1" t="s">
        <v>144</v>
      </c>
      <c r="I487" s="1">
        <v>2143</v>
      </c>
      <c r="J487" s="2" t="s">
        <v>202</v>
      </c>
      <c r="K487" s="3">
        <v>426132</v>
      </c>
      <c r="L487" s="31">
        <f t="shared" si="7"/>
        <v>56557.435795341429</v>
      </c>
      <c r="M487" s="4" t="s">
        <v>503</v>
      </c>
      <c r="N487" s="5">
        <v>167</v>
      </c>
      <c r="O487" s="6" t="s">
        <v>229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/>
      <c r="AB487" s="9"/>
      <c r="AC487" s="9" t="s">
        <v>201</v>
      </c>
      <c r="AD487" s="9" t="s">
        <v>43</v>
      </c>
      <c r="AE487" s="10"/>
      <c r="AF487" s="10"/>
      <c r="AG487" s="10"/>
      <c r="AH487" s="10"/>
      <c r="AI487" s="10"/>
      <c r="AJ487" s="10"/>
    </row>
    <row r="488" spans="1:36" ht="15.75" thickBot="1" x14ac:dyDescent="0.3">
      <c r="A488" s="1" t="s">
        <v>230</v>
      </c>
      <c r="B488" s="1" t="s">
        <v>193</v>
      </c>
      <c r="C488" s="1" t="s">
        <v>224</v>
      </c>
      <c r="D488" s="1" t="s">
        <v>206</v>
      </c>
      <c r="E488" s="1" t="s">
        <v>143</v>
      </c>
      <c r="F488" s="1" t="s">
        <v>200</v>
      </c>
      <c r="G488" s="1">
        <v>5</v>
      </c>
      <c r="H488" s="1" t="s">
        <v>38</v>
      </c>
      <c r="I488" s="1">
        <v>1995</v>
      </c>
      <c r="J488" s="2" t="s">
        <v>207</v>
      </c>
      <c r="K488" s="3">
        <v>354654</v>
      </c>
      <c r="L488" s="31">
        <f t="shared" si="7"/>
        <v>47070.674895480784</v>
      </c>
      <c r="M488" s="4" t="s">
        <v>503</v>
      </c>
      <c r="N488" s="5">
        <v>204</v>
      </c>
      <c r="O488" s="6" t="s">
        <v>232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231</v>
      </c>
      <c r="AB488" s="9"/>
      <c r="AC488" s="9" t="s">
        <v>201</v>
      </c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233</v>
      </c>
      <c r="B489" s="1" t="s">
        <v>193</v>
      </c>
      <c r="C489" s="1" t="s">
        <v>224</v>
      </c>
      <c r="D489" s="1" t="s">
        <v>206</v>
      </c>
      <c r="E489" s="1" t="s">
        <v>143</v>
      </c>
      <c r="F489" s="1" t="s">
        <v>200</v>
      </c>
      <c r="G489" s="1">
        <v>5</v>
      </c>
      <c r="H489" s="1" t="s">
        <v>144</v>
      </c>
      <c r="I489" s="1">
        <v>2143</v>
      </c>
      <c r="J489" s="2" t="s">
        <v>211</v>
      </c>
      <c r="K489" s="3">
        <v>367042</v>
      </c>
      <c r="L489" s="31">
        <f t="shared" si="7"/>
        <v>48714.845046121176</v>
      </c>
      <c r="M489" s="4" t="s">
        <v>503</v>
      </c>
      <c r="N489" s="5">
        <v>166</v>
      </c>
      <c r="O489" s="6" t="s">
        <v>234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235</v>
      </c>
      <c r="AB489" s="9"/>
      <c r="AC489" s="9" t="s">
        <v>201</v>
      </c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236</v>
      </c>
      <c r="B490" s="1" t="s">
        <v>193</v>
      </c>
      <c r="C490" s="1" t="s">
        <v>224</v>
      </c>
      <c r="D490" s="1" t="s">
        <v>214</v>
      </c>
      <c r="E490" s="1" t="s">
        <v>143</v>
      </c>
      <c r="F490" s="1" t="s">
        <v>200</v>
      </c>
      <c r="G490" s="1">
        <v>5</v>
      </c>
      <c r="H490" s="1" t="s">
        <v>38</v>
      </c>
      <c r="I490" s="1">
        <v>2891</v>
      </c>
      <c r="J490" s="2" t="s">
        <v>215</v>
      </c>
      <c r="K490" s="3">
        <v>774592</v>
      </c>
      <c r="L490" s="31">
        <f t="shared" si="7"/>
        <v>102806.02561550202</v>
      </c>
      <c r="M490" s="4" t="s">
        <v>503</v>
      </c>
      <c r="N490" s="5">
        <v>267</v>
      </c>
      <c r="O490" s="6" t="s">
        <v>237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238</v>
      </c>
      <c r="AB490" s="9"/>
      <c r="AC490" s="9" t="s">
        <v>201</v>
      </c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239</v>
      </c>
      <c r="B491" s="1" t="s">
        <v>193</v>
      </c>
      <c r="C491" s="1" t="s">
        <v>224</v>
      </c>
      <c r="D491" s="1" t="s">
        <v>219</v>
      </c>
      <c r="E491" s="1" t="s">
        <v>143</v>
      </c>
      <c r="F491" s="1" t="s">
        <v>200</v>
      </c>
      <c r="G491" s="1">
        <v>5</v>
      </c>
      <c r="H491" s="1" t="s">
        <v>38</v>
      </c>
      <c r="I491" s="1">
        <v>1995</v>
      </c>
      <c r="J491" s="2" t="s">
        <v>207</v>
      </c>
      <c r="K491" s="3">
        <v>379278</v>
      </c>
      <c r="L491" s="31">
        <f t="shared" si="7"/>
        <v>50338.84132988254</v>
      </c>
      <c r="M491" s="4" t="s">
        <v>503</v>
      </c>
      <c r="N491" s="5">
        <v>204</v>
      </c>
      <c r="O491" s="6" t="s">
        <v>240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231</v>
      </c>
      <c r="AB491" s="9"/>
      <c r="AC491" s="9" t="s">
        <v>201</v>
      </c>
      <c r="AD491" s="9" t="s">
        <v>43</v>
      </c>
      <c r="AE491" s="10"/>
      <c r="AF491" s="10"/>
      <c r="AG491" s="10"/>
      <c r="AH491" s="10"/>
      <c r="AI491" s="10"/>
      <c r="AJ491" s="10"/>
    </row>
    <row r="492" spans="1:36" ht="19.5" customHeight="1" thickBot="1" x14ac:dyDescent="0.3">
      <c r="A492" s="1" t="s">
        <v>241</v>
      </c>
      <c r="B492" s="1" t="s">
        <v>193</v>
      </c>
      <c r="C492" s="1" t="s">
        <v>224</v>
      </c>
      <c r="D492" s="1" t="s">
        <v>219</v>
      </c>
      <c r="E492" s="1" t="s">
        <v>143</v>
      </c>
      <c r="F492" s="1" t="s">
        <v>200</v>
      </c>
      <c r="G492" s="1">
        <v>5</v>
      </c>
      <c r="H492" s="1" t="s">
        <v>144</v>
      </c>
      <c r="I492" s="1">
        <v>2143</v>
      </c>
      <c r="J492" s="2" t="s">
        <v>211</v>
      </c>
      <c r="K492" s="3">
        <v>403940</v>
      </c>
      <c r="L492" s="31">
        <f t="shared" si="7"/>
        <v>53612.051231004043</v>
      </c>
      <c r="M492" s="4" t="s">
        <v>503</v>
      </c>
      <c r="N492" s="5">
        <v>166</v>
      </c>
      <c r="O492" s="6" t="s">
        <v>242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235</v>
      </c>
      <c r="AB492" s="9"/>
      <c r="AC492" s="9" t="s">
        <v>201</v>
      </c>
      <c r="AD492" s="9" t="s">
        <v>43</v>
      </c>
      <c r="AE492" s="10"/>
      <c r="AF492" s="10"/>
      <c r="AG492" s="10"/>
      <c r="AH492" s="10"/>
      <c r="AI492" s="10"/>
      <c r="AJ492" s="10"/>
    </row>
    <row r="493" spans="1:36" s="22" customFormat="1" ht="3.75" customHeight="1" thickBo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4"/>
      <c r="K493" s="15"/>
      <c r="L493" s="32"/>
      <c r="M493" s="16"/>
      <c r="N493" s="17"/>
      <c r="O493" s="13"/>
      <c r="P493" s="18"/>
      <c r="Q493" s="19"/>
      <c r="R493" s="19"/>
      <c r="S493" s="19"/>
      <c r="T493" s="19"/>
      <c r="U493" s="19"/>
      <c r="V493" s="19"/>
      <c r="W493" s="19"/>
      <c r="X493" s="20"/>
      <c r="Y493" s="20"/>
      <c r="Z493" s="20"/>
      <c r="AA493" s="21"/>
      <c r="AB493" s="20"/>
      <c r="AC493" s="20"/>
      <c r="AD493" s="20"/>
      <c r="AE493" s="20"/>
      <c r="AF493" s="20"/>
      <c r="AG493" s="20"/>
      <c r="AH493" s="20"/>
      <c r="AI493" s="20"/>
      <c r="AJ493" s="20"/>
    </row>
    <row r="494" spans="1:36" ht="19.5" customHeight="1" thickBot="1" x14ac:dyDescent="0.3">
      <c r="A494" s="1" t="s">
        <v>698</v>
      </c>
      <c r="B494" s="1" t="s">
        <v>193</v>
      </c>
      <c r="C494" s="1" t="s">
        <v>224</v>
      </c>
      <c r="D494" s="1" t="s">
        <v>709</v>
      </c>
      <c r="E494" s="1" t="s">
        <v>143</v>
      </c>
      <c r="F494" s="1" t="s">
        <v>200</v>
      </c>
      <c r="G494" s="1">
        <v>5</v>
      </c>
      <c r="H494" s="1" t="s">
        <v>38</v>
      </c>
      <c r="I494" s="1">
        <v>1995</v>
      </c>
      <c r="J494" s="2" t="s">
        <v>196</v>
      </c>
      <c r="K494" s="3">
        <v>523587</v>
      </c>
      <c r="L494" s="31">
        <f t="shared" si="7"/>
        <v>69491.937089388812</v>
      </c>
      <c r="M494" s="4">
        <v>44699</v>
      </c>
      <c r="N494" s="5">
        <v>206</v>
      </c>
      <c r="O494" s="6" t="s">
        <v>705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710</v>
      </c>
      <c r="AB494" s="9"/>
      <c r="AC494" s="9" t="s">
        <v>201</v>
      </c>
      <c r="AD494" s="9" t="s">
        <v>43</v>
      </c>
      <c r="AE494" s="10"/>
      <c r="AF494" s="10"/>
      <c r="AG494" s="10"/>
      <c r="AH494" s="10"/>
      <c r="AI494" s="10"/>
      <c r="AJ494" s="10"/>
    </row>
    <row r="495" spans="1:36" ht="19.5" customHeight="1" thickBot="1" x14ac:dyDescent="0.3">
      <c r="A495" s="1" t="s">
        <v>699</v>
      </c>
      <c r="B495" s="1" t="s">
        <v>193</v>
      </c>
      <c r="C495" s="1" t="s">
        <v>224</v>
      </c>
      <c r="D495" s="1" t="s">
        <v>709</v>
      </c>
      <c r="E495" s="1" t="s">
        <v>143</v>
      </c>
      <c r="F495" s="1" t="s">
        <v>200</v>
      </c>
      <c r="G495" s="1">
        <v>5</v>
      </c>
      <c r="H495" s="1" t="s">
        <v>144</v>
      </c>
      <c r="I495" s="1">
        <v>2143</v>
      </c>
      <c r="J495" s="2" t="s">
        <v>202</v>
      </c>
      <c r="K495" s="3">
        <v>521666</v>
      </c>
      <c r="L495" s="31">
        <f t="shared" si="7"/>
        <v>69236.976574424305</v>
      </c>
      <c r="M495" s="4">
        <v>44699</v>
      </c>
      <c r="N495" s="5">
        <v>171</v>
      </c>
      <c r="O495" s="6" t="s">
        <v>706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711</v>
      </c>
      <c r="AB495" s="9"/>
      <c r="AC495" s="9" t="s">
        <v>201</v>
      </c>
      <c r="AD495" s="9" t="s">
        <v>43</v>
      </c>
      <c r="AE495" s="10"/>
      <c r="AF495" s="10"/>
      <c r="AG495" s="10"/>
      <c r="AH495" s="10"/>
      <c r="AI495" s="10"/>
      <c r="AJ495" s="10"/>
    </row>
    <row r="496" spans="1:36" ht="19.5" customHeight="1" thickBot="1" x14ac:dyDescent="0.3">
      <c r="A496" s="1" t="s">
        <v>700</v>
      </c>
      <c r="B496" s="1" t="s">
        <v>193</v>
      </c>
      <c r="C496" s="1" t="s">
        <v>224</v>
      </c>
      <c r="D496" s="1" t="s">
        <v>225</v>
      </c>
      <c r="E496" s="1" t="s">
        <v>143</v>
      </c>
      <c r="F496" s="1" t="s">
        <v>200</v>
      </c>
      <c r="G496" s="1">
        <v>5</v>
      </c>
      <c r="H496" s="1" t="s">
        <v>38</v>
      </c>
      <c r="I496" s="1">
        <v>1995</v>
      </c>
      <c r="J496" s="2" t="s">
        <v>196</v>
      </c>
      <c r="K496" s="3">
        <v>474447</v>
      </c>
      <c r="L496" s="31">
        <f t="shared" si="7"/>
        <v>62969.93828389408</v>
      </c>
      <c r="M496" s="4">
        <v>44699</v>
      </c>
      <c r="N496" s="5">
        <v>206</v>
      </c>
      <c r="O496" s="6" t="s">
        <v>226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710</v>
      </c>
      <c r="AB496" s="9"/>
      <c r="AC496" s="9" t="s">
        <v>201</v>
      </c>
      <c r="AD496" s="9" t="s">
        <v>43</v>
      </c>
      <c r="AE496" s="10"/>
      <c r="AF496" s="10"/>
      <c r="AG496" s="10"/>
      <c r="AH496" s="10"/>
      <c r="AI496" s="10"/>
      <c r="AJ496" s="10"/>
    </row>
    <row r="497" spans="1:36" ht="19.5" customHeight="1" thickBot="1" x14ac:dyDescent="0.3">
      <c r="A497" s="1" t="s">
        <v>701</v>
      </c>
      <c r="B497" s="1" t="s">
        <v>193</v>
      </c>
      <c r="C497" s="1" t="s">
        <v>224</v>
      </c>
      <c r="D497" s="1" t="s">
        <v>225</v>
      </c>
      <c r="E497" s="1" t="s">
        <v>143</v>
      </c>
      <c r="F497" s="1" t="s">
        <v>200</v>
      </c>
      <c r="G497" s="1">
        <v>5</v>
      </c>
      <c r="H497" s="1" t="s">
        <v>144</v>
      </c>
      <c r="I497" s="1">
        <v>2143</v>
      </c>
      <c r="J497" s="2" t="s">
        <v>202</v>
      </c>
      <c r="K497" s="3">
        <v>472491</v>
      </c>
      <c r="L497" s="31">
        <f t="shared" si="7"/>
        <v>62710.332470635076</v>
      </c>
      <c r="M497" s="4">
        <v>44699</v>
      </c>
      <c r="N497" s="5">
        <v>171</v>
      </c>
      <c r="O497" s="6" t="s">
        <v>707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711</v>
      </c>
      <c r="AB497" s="9"/>
      <c r="AC497" s="9" t="s">
        <v>201</v>
      </c>
      <c r="AD497" s="9" t="s">
        <v>43</v>
      </c>
      <c r="AE497" s="10"/>
      <c r="AF497" s="10"/>
      <c r="AG497" s="10"/>
      <c r="AH497" s="10"/>
      <c r="AI497" s="10"/>
      <c r="AJ497" s="10"/>
    </row>
    <row r="498" spans="1:36" ht="19.5" customHeight="1" thickBot="1" x14ac:dyDescent="0.3">
      <c r="A498" s="1" t="s">
        <v>702</v>
      </c>
      <c r="B498" s="1" t="s">
        <v>193</v>
      </c>
      <c r="C498" s="1" t="s">
        <v>224</v>
      </c>
      <c r="D498" s="1" t="s">
        <v>206</v>
      </c>
      <c r="E498" s="1" t="s">
        <v>143</v>
      </c>
      <c r="F498" s="1" t="s">
        <v>200</v>
      </c>
      <c r="G498" s="1">
        <v>5</v>
      </c>
      <c r="H498" s="1" t="s">
        <v>38</v>
      </c>
      <c r="I498" s="1">
        <v>1995</v>
      </c>
      <c r="J498" s="2" t="s">
        <v>207</v>
      </c>
      <c r="K498" s="3">
        <v>400180</v>
      </c>
      <c r="L498" s="31">
        <f t="shared" si="7"/>
        <v>53113.013471365048</v>
      </c>
      <c r="M498" s="4">
        <v>44699</v>
      </c>
      <c r="N498" s="5">
        <v>208</v>
      </c>
      <c r="O498" s="6" t="s">
        <v>232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 t="s">
        <v>201</v>
      </c>
      <c r="AD498" s="9" t="s">
        <v>43</v>
      </c>
      <c r="AE498" s="10"/>
      <c r="AF498" s="10"/>
      <c r="AG498" s="10"/>
      <c r="AH498" s="10"/>
      <c r="AI498" s="10"/>
      <c r="AJ498" s="10"/>
    </row>
    <row r="499" spans="1:36" ht="19.5" customHeight="1" thickBot="1" x14ac:dyDescent="0.3">
      <c r="A499" s="1" t="s">
        <v>703</v>
      </c>
      <c r="B499" s="1" t="s">
        <v>193</v>
      </c>
      <c r="C499" s="1" t="s">
        <v>224</v>
      </c>
      <c r="D499" s="1" t="s">
        <v>206</v>
      </c>
      <c r="E499" s="1" t="s">
        <v>143</v>
      </c>
      <c r="F499" s="1" t="s">
        <v>200</v>
      </c>
      <c r="G499" s="1">
        <v>5</v>
      </c>
      <c r="H499" s="1" t="s">
        <v>144</v>
      </c>
      <c r="I499" s="1">
        <v>2143</v>
      </c>
      <c r="J499" s="2" t="s">
        <v>202</v>
      </c>
      <c r="K499" s="3">
        <v>412626</v>
      </c>
      <c r="L499" s="31">
        <f t="shared" si="7"/>
        <v>54764.881544893484</v>
      </c>
      <c r="M499" s="4">
        <v>44699</v>
      </c>
      <c r="N499" s="5">
        <v>171</v>
      </c>
      <c r="O499" s="6" t="s">
        <v>708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711</v>
      </c>
      <c r="AB499" s="9"/>
      <c r="AC499" s="9" t="s">
        <v>201</v>
      </c>
      <c r="AD499" s="9" t="s">
        <v>43</v>
      </c>
      <c r="AE499" s="10"/>
      <c r="AF499" s="10"/>
      <c r="AG499" s="10"/>
      <c r="AH499" s="10"/>
      <c r="AI499" s="10"/>
      <c r="AJ499" s="10"/>
    </row>
    <row r="500" spans="1:36" ht="19.5" customHeight="1" thickBot="1" x14ac:dyDescent="0.3">
      <c r="A500" s="1" t="s">
        <v>704</v>
      </c>
      <c r="B500" s="1" t="s">
        <v>193</v>
      </c>
      <c r="C500" s="1" t="s">
        <v>224</v>
      </c>
      <c r="D500" s="1" t="s">
        <v>214</v>
      </c>
      <c r="E500" s="1" t="s">
        <v>143</v>
      </c>
      <c r="F500" s="1" t="s">
        <v>200</v>
      </c>
      <c r="G500" s="1">
        <v>5</v>
      </c>
      <c r="H500" s="1" t="s">
        <v>38</v>
      </c>
      <c r="I500" s="1">
        <v>2891</v>
      </c>
      <c r="J500" s="2" t="s">
        <v>215</v>
      </c>
      <c r="K500" s="3">
        <v>829103</v>
      </c>
      <c r="L500" s="31">
        <f t="shared" si="7"/>
        <v>110040.8786249917</v>
      </c>
      <c r="M500" s="4">
        <v>44699</v>
      </c>
      <c r="N500" s="5">
        <v>267</v>
      </c>
      <c r="O500" s="6" t="s">
        <v>237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712</v>
      </c>
      <c r="AB500" s="9"/>
      <c r="AC500" s="9" t="s">
        <v>201</v>
      </c>
      <c r="AD500" s="9" t="s">
        <v>43</v>
      </c>
      <c r="AE500" s="10"/>
      <c r="AF500" s="10"/>
      <c r="AG500" s="10"/>
      <c r="AH500" s="10"/>
      <c r="AI500" s="10"/>
      <c r="AJ500" s="10"/>
    </row>
    <row r="501" spans="1:36" s="22" customFormat="1" ht="3" customHeight="1" thickBot="1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4"/>
      <c r="K501" s="15"/>
      <c r="L501" s="32"/>
      <c r="M501" s="16"/>
      <c r="N501" s="17"/>
      <c r="O501" s="13"/>
      <c r="P501" s="18"/>
      <c r="Q501" s="19"/>
      <c r="R501" s="19"/>
      <c r="S501" s="19"/>
      <c r="T501" s="19"/>
      <c r="U501" s="19"/>
      <c r="V501" s="19"/>
      <c r="W501" s="19"/>
      <c r="X501" s="20"/>
      <c r="Y501" s="20"/>
      <c r="Z501" s="20"/>
      <c r="AA501" s="21"/>
      <c r="AB501" s="20"/>
      <c r="AC501" s="20"/>
      <c r="AD501" s="20"/>
      <c r="AE501" s="20"/>
      <c r="AF501" s="20"/>
      <c r="AG501" s="20"/>
      <c r="AH501" s="20"/>
      <c r="AI501" s="20"/>
      <c r="AJ501" s="20"/>
    </row>
    <row r="502" spans="1:36" ht="15.75" thickBot="1" x14ac:dyDescent="0.3">
      <c r="A502" s="1" t="s">
        <v>243</v>
      </c>
      <c r="B502" s="1" t="s">
        <v>244</v>
      </c>
      <c r="C502" s="1" t="s">
        <v>261</v>
      </c>
      <c r="D502" s="1" t="s">
        <v>245</v>
      </c>
      <c r="E502" s="1" t="s">
        <v>246</v>
      </c>
      <c r="F502" s="1" t="s">
        <v>37</v>
      </c>
      <c r="G502" s="1">
        <v>5</v>
      </c>
      <c r="H502" s="1" t="s">
        <v>144</v>
      </c>
      <c r="I502" s="1">
        <v>1598</v>
      </c>
      <c r="J502" s="2" t="s">
        <v>247</v>
      </c>
      <c r="K502" s="3">
        <v>200397</v>
      </c>
      <c r="L502" s="31">
        <f t="shared" si="7"/>
        <v>26597.252637865815</v>
      </c>
      <c r="M502" s="4" t="s">
        <v>40</v>
      </c>
      <c r="N502" s="5">
        <v>139</v>
      </c>
      <c r="O502" s="6" t="s">
        <v>249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248</v>
      </c>
      <c r="AB502" s="9"/>
      <c r="AC502" s="9"/>
      <c r="AD502" s="9" t="s">
        <v>43</v>
      </c>
      <c r="AE502" s="10"/>
      <c r="AF502" s="10"/>
      <c r="AG502" s="10"/>
      <c r="AH502" s="10"/>
      <c r="AI502" s="10"/>
      <c r="AJ502" s="10"/>
    </row>
    <row r="503" spans="1:36" ht="15.75" thickBot="1" x14ac:dyDescent="0.3">
      <c r="A503" s="1" t="s">
        <v>250</v>
      </c>
      <c r="B503" s="1" t="s">
        <v>244</v>
      </c>
      <c r="C503" s="1" t="s">
        <v>261</v>
      </c>
      <c r="D503" s="1" t="s">
        <v>245</v>
      </c>
      <c r="E503" s="1" t="s">
        <v>246</v>
      </c>
      <c r="F503" s="1" t="s">
        <v>37</v>
      </c>
      <c r="G503" s="1">
        <v>5</v>
      </c>
      <c r="H503" s="1" t="s">
        <v>38</v>
      </c>
      <c r="I503" s="1">
        <v>1332</v>
      </c>
      <c r="J503" s="2" t="s">
        <v>247</v>
      </c>
      <c r="K503" s="3">
        <v>188968</v>
      </c>
      <c r="L503" s="31">
        <f t="shared" si="7"/>
        <v>25080.363660495055</v>
      </c>
      <c r="M503" s="4" t="s">
        <v>40</v>
      </c>
      <c r="N503" s="5">
        <v>154</v>
      </c>
      <c r="O503" s="6" t="s">
        <v>251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252</v>
      </c>
      <c r="AB503" s="9"/>
      <c r="AC503" s="9"/>
      <c r="AD503" s="9" t="s">
        <v>43</v>
      </c>
      <c r="AE503" s="10"/>
      <c r="AF503" s="10"/>
      <c r="AG503" s="10"/>
      <c r="AH503" s="10"/>
      <c r="AI503" s="10"/>
      <c r="AJ503" s="10"/>
    </row>
    <row r="504" spans="1:36" ht="15.75" thickBot="1" x14ac:dyDescent="0.3">
      <c r="A504" s="1" t="s">
        <v>253</v>
      </c>
      <c r="B504" s="1" t="s">
        <v>244</v>
      </c>
      <c r="C504" s="1" t="s">
        <v>261</v>
      </c>
      <c r="D504" s="1" t="s">
        <v>245</v>
      </c>
      <c r="E504" s="1" t="s">
        <v>143</v>
      </c>
      <c r="F504" s="1" t="s">
        <v>37</v>
      </c>
      <c r="G504" s="1">
        <v>5</v>
      </c>
      <c r="H504" s="1" t="s">
        <v>38</v>
      </c>
      <c r="I504" s="1">
        <v>1332</v>
      </c>
      <c r="J504" s="2" t="s">
        <v>254</v>
      </c>
      <c r="K504" s="3">
        <v>202667</v>
      </c>
      <c r="L504" s="31">
        <f t="shared" si="7"/>
        <v>26898.533412967015</v>
      </c>
      <c r="M504" s="4" t="s">
        <v>40</v>
      </c>
      <c r="N504" s="5">
        <v>154</v>
      </c>
      <c r="O504" s="6" t="s">
        <v>255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256</v>
      </c>
      <c r="AB504" s="9"/>
      <c r="AC504" s="9"/>
      <c r="AD504" s="9" t="s">
        <v>43</v>
      </c>
      <c r="AE504" s="10"/>
      <c r="AF504" s="10"/>
      <c r="AG504" s="10"/>
      <c r="AH504" s="10"/>
      <c r="AI504" s="10"/>
      <c r="AJ504" s="10"/>
    </row>
    <row r="505" spans="1:36" ht="15.75" thickBot="1" x14ac:dyDescent="0.3">
      <c r="A505" s="1" t="s">
        <v>257</v>
      </c>
      <c r="B505" s="1" t="s">
        <v>244</v>
      </c>
      <c r="C505" s="1" t="s">
        <v>261</v>
      </c>
      <c r="D505" s="1" t="s">
        <v>258</v>
      </c>
      <c r="E505" s="1" t="s">
        <v>246</v>
      </c>
      <c r="F505" s="1" t="s">
        <v>37</v>
      </c>
      <c r="G505" s="1">
        <v>5</v>
      </c>
      <c r="H505" s="1" t="s">
        <v>144</v>
      </c>
      <c r="I505" s="1">
        <v>1598</v>
      </c>
      <c r="J505" s="2" t="s">
        <v>247</v>
      </c>
      <c r="K505" s="3">
        <v>220984</v>
      </c>
      <c r="L505" s="31">
        <f t="shared" si="7"/>
        <v>29329.617094697722</v>
      </c>
      <c r="M505" s="4" t="s">
        <v>40</v>
      </c>
      <c r="N505" s="5">
        <v>139</v>
      </c>
      <c r="O505" s="6" t="s">
        <v>259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248</v>
      </c>
      <c r="AB505" s="9"/>
      <c r="AC505" s="9"/>
      <c r="AD505" s="9" t="s">
        <v>43</v>
      </c>
      <c r="AE505" s="10"/>
      <c r="AF505" s="10"/>
      <c r="AG505" s="10"/>
      <c r="AH505" s="10"/>
      <c r="AI505" s="10"/>
      <c r="AJ505" s="10"/>
    </row>
    <row r="506" spans="1:36" ht="15.75" thickBot="1" x14ac:dyDescent="0.3">
      <c r="A506" s="1" t="s">
        <v>260</v>
      </c>
      <c r="B506" s="1" t="s">
        <v>244</v>
      </c>
      <c r="C506" s="1" t="s">
        <v>261</v>
      </c>
      <c r="D506" s="1" t="s">
        <v>258</v>
      </c>
      <c r="E506" s="1" t="s">
        <v>246</v>
      </c>
      <c r="F506" s="1" t="s">
        <v>37</v>
      </c>
      <c r="G506" s="1">
        <v>5</v>
      </c>
      <c r="H506" s="1" t="s">
        <v>38</v>
      </c>
      <c r="I506" s="1">
        <v>1332</v>
      </c>
      <c r="J506" s="2" t="s">
        <v>247</v>
      </c>
      <c r="K506" s="3">
        <v>209556</v>
      </c>
      <c r="L506" s="31">
        <f t="shared" si="7"/>
        <v>27812.860840135374</v>
      </c>
      <c r="M506" s="4" t="s">
        <v>40</v>
      </c>
      <c r="N506" s="5">
        <v>157</v>
      </c>
      <c r="O506" s="6" t="s">
        <v>262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252</v>
      </c>
      <c r="AB506" s="9"/>
      <c r="AC506" s="9"/>
      <c r="AD506" s="9" t="s">
        <v>43</v>
      </c>
      <c r="AE506" s="10"/>
      <c r="AF506" s="10"/>
      <c r="AG506" s="10"/>
      <c r="AH506" s="10"/>
      <c r="AI506" s="10"/>
      <c r="AJ506" s="10"/>
    </row>
    <row r="507" spans="1:36" ht="15.75" thickBot="1" x14ac:dyDescent="0.3">
      <c r="A507" s="1" t="s">
        <v>263</v>
      </c>
      <c r="B507" s="1" t="s">
        <v>244</v>
      </c>
      <c r="C507" s="1" t="s">
        <v>261</v>
      </c>
      <c r="D507" s="1" t="s">
        <v>258</v>
      </c>
      <c r="E507" s="1" t="s">
        <v>143</v>
      </c>
      <c r="F507" s="1" t="s">
        <v>37</v>
      </c>
      <c r="G507" s="1">
        <v>5</v>
      </c>
      <c r="H507" s="1" t="s">
        <v>38</v>
      </c>
      <c r="I507" s="1">
        <v>1332</v>
      </c>
      <c r="J507" s="2" t="s">
        <v>254</v>
      </c>
      <c r="K507" s="3">
        <v>223333</v>
      </c>
      <c r="L507" s="31">
        <f t="shared" si="7"/>
        <v>29641.382971663679</v>
      </c>
      <c r="M507" s="4" t="s">
        <v>40</v>
      </c>
      <c r="N507" s="5">
        <v>157</v>
      </c>
      <c r="O507" s="6" t="s">
        <v>264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256</v>
      </c>
      <c r="AB507" s="9"/>
      <c r="AC507" s="9"/>
      <c r="AD507" s="9" t="s">
        <v>43</v>
      </c>
      <c r="AE507" s="10"/>
      <c r="AF507" s="10"/>
      <c r="AG507" s="10"/>
      <c r="AH507" s="10"/>
      <c r="AI507" s="10"/>
      <c r="AJ507" s="10"/>
    </row>
    <row r="508" spans="1:36" ht="15.75" thickBot="1" x14ac:dyDescent="0.3">
      <c r="A508" s="1" t="s">
        <v>265</v>
      </c>
      <c r="B508" s="1" t="s">
        <v>244</v>
      </c>
      <c r="C508" s="1" t="s">
        <v>261</v>
      </c>
      <c r="D508" s="1" t="s">
        <v>266</v>
      </c>
      <c r="E508" s="1" t="s">
        <v>246</v>
      </c>
      <c r="F508" s="1" t="s">
        <v>37</v>
      </c>
      <c r="G508" s="1">
        <v>5</v>
      </c>
      <c r="H508" s="1" t="s">
        <v>144</v>
      </c>
      <c r="I508" s="1">
        <v>1598</v>
      </c>
      <c r="J508" s="2" t="s">
        <v>247</v>
      </c>
      <c r="K508" s="3">
        <v>239302</v>
      </c>
      <c r="L508" s="31">
        <f t="shared" si="7"/>
        <v>31760.833499236844</v>
      </c>
      <c r="M508" s="4" t="s">
        <v>40</v>
      </c>
      <c r="N508" s="5">
        <v>139</v>
      </c>
      <c r="O508" s="6" t="s">
        <v>267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248</v>
      </c>
      <c r="AB508" s="9"/>
      <c r="AC508" s="9"/>
      <c r="AD508" s="9" t="s">
        <v>43</v>
      </c>
      <c r="AE508" s="10"/>
      <c r="AF508" s="10"/>
      <c r="AG508" s="10"/>
      <c r="AH508" s="10"/>
      <c r="AI508" s="10"/>
      <c r="AJ508" s="10"/>
    </row>
    <row r="509" spans="1:36" ht="15.75" thickBot="1" x14ac:dyDescent="0.3">
      <c r="A509" s="1" t="s">
        <v>268</v>
      </c>
      <c r="B509" s="1" t="s">
        <v>244</v>
      </c>
      <c r="C509" s="1" t="s">
        <v>261</v>
      </c>
      <c r="D509" s="1" t="s">
        <v>266</v>
      </c>
      <c r="E509" s="1" t="s">
        <v>143</v>
      </c>
      <c r="F509" s="1" t="s">
        <v>37</v>
      </c>
      <c r="G509" s="1">
        <v>5</v>
      </c>
      <c r="H509" s="1" t="s">
        <v>38</v>
      </c>
      <c r="I509" s="1">
        <v>1332</v>
      </c>
      <c r="J509" s="2" t="s">
        <v>254</v>
      </c>
      <c r="K509" s="3">
        <v>241650</v>
      </c>
      <c r="L509" s="31">
        <f t="shared" si="7"/>
        <v>32072.466653394386</v>
      </c>
      <c r="M509" s="4" t="s">
        <v>40</v>
      </c>
      <c r="N509" s="5">
        <v>158</v>
      </c>
      <c r="O509" s="6" t="s">
        <v>269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256</v>
      </c>
      <c r="AB509" s="9"/>
      <c r="AC509" s="9"/>
      <c r="AD509" s="9" t="s">
        <v>43</v>
      </c>
      <c r="AE509" s="10"/>
      <c r="AF509" s="10"/>
      <c r="AG509" s="10"/>
      <c r="AH509" s="10"/>
      <c r="AI509" s="10"/>
      <c r="AJ509" s="10"/>
    </row>
    <row r="510" spans="1:36" ht="15.75" thickBot="1" x14ac:dyDescent="0.3">
      <c r="A510" s="1" t="s">
        <v>270</v>
      </c>
      <c r="B510" s="1" t="s">
        <v>244</v>
      </c>
      <c r="C510" s="1" t="s">
        <v>261</v>
      </c>
      <c r="D510" s="1" t="s">
        <v>271</v>
      </c>
      <c r="E510" s="1" t="s">
        <v>246</v>
      </c>
      <c r="F510" s="1" t="s">
        <v>37</v>
      </c>
      <c r="G510" s="1">
        <v>5</v>
      </c>
      <c r="H510" s="1" t="s">
        <v>144</v>
      </c>
      <c r="I510" s="1">
        <v>1598</v>
      </c>
      <c r="J510" s="2" t="s">
        <v>247</v>
      </c>
      <c r="K510" s="3">
        <v>227873</v>
      </c>
      <c r="L510" s="31">
        <f t="shared" si="7"/>
        <v>30243.94452186608</v>
      </c>
      <c r="M510" s="4" t="s">
        <v>40</v>
      </c>
      <c r="N510" s="5">
        <v>139</v>
      </c>
      <c r="O510" s="6" t="s">
        <v>272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248</v>
      </c>
      <c r="AB510" s="9"/>
      <c r="AC510" s="9"/>
      <c r="AD510" s="9" t="s">
        <v>43</v>
      </c>
      <c r="AE510" s="10"/>
      <c r="AF510" s="10"/>
      <c r="AG510" s="10"/>
      <c r="AH510" s="10"/>
      <c r="AI510" s="10"/>
      <c r="AJ510" s="10"/>
    </row>
    <row r="511" spans="1:36" ht="15.75" thickBot="1" x14ac:dyDescent="0.3">
      <c r="A511" s="1" t="s">
        <v>273</v>
      </c>
      <c r="B511" s="1" t="s">
        <v>244</v>
      </c>
      <c r="C511" s="1" t="s">
        <v>261</v>
      </c>
      <c r="D511" s="1" t="s">
        <v>271</v>
      </c>
      <c r="E511" s="1" t="s">
        <v>143</v>
      </c>
      <c r="F511" s="1" t="s">
        <v>37</v>
      </c>
      <c r="G511" s="1">
        <v>5</v>
      </c>
      <c r="H511" s="1" t="s">
        <v>38</v>
      </c>
      <c r="I511" s="1">
        <v>1332</v>
      </c>
      <c r="J511" s="2" t="s">
        <v>254</v>
      </c>
      <c r="K511" s="3">
        <v>230221</v>
      </c>
      <c r="L511" s="31">
        <f t="shared" si="7"/>
        <v>30555.577676023622</v>
      </c>
      <c r="M511" s="4" t="s">
        <v>40</v>
      </c>
      <c r="N511" s="5">
        <v>158</v>
      </c>
      <c r="O511" s="6" t="s">
        <v>274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256</v>
      </c>
      <c r="AB511" s="9"/>
      <c r="AC511" s="9"/>
      <c r="AD511" s="9" t="s">
        <v>43</v>
      </c>
      <c r="AE511" s="10"/>
      <c r="AF511" s="10"/>
      <c r="AG511" s="10"/>
      <c r="AH511" s="10"/>
      <c r="AI511" s="10"/>
      <c r="AJ511" s="10"/>
    </row>
    <row r="512" spans="1:36" ht="15.75" thickBot="1" x14ac:dyDescent="0.3">
      <c r="A512" s="1" t="s">
        <v>275</v>
      </c>
      <c r="B512" s="1" t="s">
        <v>244</v>
      </c>
      <c r="C512" s="1" t="s">
        <v>276</v>
      </c>
      <c r="D512" s="1" t="s">
        <v>245</v>
      </c>
      <c r="E512" s="1" t="s">
        <v>143</v>
      </c>
      <c r="F512" s="1" t="s">
        <v>37</v>
      </c>
      <c r="G512" s="1">
        <v>5</v>
      </c>
      <c r="H512" s="1" t="s">
        <v>38</v>
      </c>
      <c r="I512" s="1">
        <v>1332</v>
      </c>
      <c r="J512" s="2" t="s">
        <v>211</v>
      </c>
      <c r="K512" s="3">
        <v>324471</v>
      </c>
      <c r="L512" s="31">
        <f t="shared" si="7"/>
        <v>43064.702369102131</v>
      </c>
      <c r="M512" s="4" t="s">
        <v>40</v>
      </c>
      <c r="N512" s="5">
        <v>45</v>
      </c>
      <c r="O512" s="6" t="s">
        <v>277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278</v>
      </c>
      <c r="AB512" s="9"/>
      <c r="AC512" s="9" t="s">
        <v>201</v>
      </c>
      <c r="AD512" s="9" t="s">
        <v>43</v>
      </c>
      <c r="AE512" s="10"/>
      <c r="AF512" s="10"/>
      <c r="AG512" s="10"/>
      <c r="AH512" s="10"/>
      <c r="AI512" s="10"/>
      <c r="AJ512" s="10"/>
    </row>
    <row r="513" spans="1:36" ht="15.75" thickBot="1" x14ac:dyDescent="0.3">
      <c r="A513" s="1" t="s">
        <v>279</v>
      </c>
      <c r="B513" s="1" t="s">
        <v>244</v>
      </c>
      <c r="C513" s="1" t="s">
        <v>276</v>
      </c>
      <c r="D513" s="1" t="s">
        <v>280</v>
      </c>
      <c r="E513" s="1" t="s">
        <v>143</v>
      </c>
      <c r="F513" s="1" t="s">
        <v>37</v>
      </c>
      <c r="G513" s="1">
        <v>5</v>
      </c>
      <c r="H513" s="1" t="s">
        <v>38</v>
      </c>
      <c r="I513" s="1">
        <v>1332</v>
      </c>
      <c r="J513" s="2" t="s">
        <v>281</v>
      </c>
      <c r="K513" s="3">
        <v>357661</v>
      </c>
      <c r="L513" s="31">
        <f t="shared" si="7"/>
        <v>47469.772380383569</v>
      </c>
      <c r="M513" s="4" t="s">
        <v>40</v>
      </c>
      <c r="N513" s="5">
        <v>47</v>
      </c>
      <c r="O513" s="6" t="s">
        <v>282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283</v>
      </c>
      <c r="AB513" s="9"/>
      <c r="AC513" s="9" t="s">
        <v>201</v>
      </c>
      <c r="AD513" s="9" t="s">
        <v>43</v>
      </c>
      <c r="AE513" s="10"/>
      <c r="AF513" s="10"/>
      <c r="AG513" s="10"/>
      <c r="AH513" s="10"/>
      <c r="AI513" s="10"/>
      <c r="AJ513" s="10"/>
    </row>
    <row r="514" spans="1:36" ht="15.75" thickBot="1" x14ac:dyDescent="0.3">
      <c r="A514" s="1" t="s">
        <v>284</v>
      </c>
      <c r="B514" s="1" t="s">
        <v>244</v>
      </c>
      <c r="C514" s="1" t="s">
        <v>276</v>
      </c>
      <c r="D514" s="1" t="s">
        <v>258</v>
      </c>
      <c r="E514" s="1" t="s">
        <v>143</v>
      </c>
      <c r="F514" s="1" t="s">
        <v>37</v>
      </c>
      <c r="G514" s="1">
        <v>5</v>
      </c>
      <c r="H514" s="1" t="s">
        <v>38</v>
      </c>
      <c r="I514" s="1">
        <v>1332</v>
      </c>
      <c r="J514" s="2" t="s">
        <v>211</v>
      </c>
      <c r="K514" s="3">
        <v>338170</v>
      </c>
      <c r="L514" s="31">
        <f t="shared" si="7"/>
        <v>44882.872121574088</v>
      </c>
      <c r="M514" s="4" t="s">
        <v>40</v>
      </c>
      <c r="N514" s="5">
        <v>45</v>
      </c>
      <c r="O514" s="6" t="s">
        <v>285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278</v>
      </c>
      <c r="AB514" s="9"/>
      <c r="AC514" s="9" t="s">
        <v>201</v>
      </c>
      <c r="AD514" s="9" t="s">
        <v>43</v>
      </c>
      <c r="AE514" s="10"/>
      <c r="AF514" s="10"/>
      <c r="AG514" s="10"/>
      <c r="AH514" s="10"/>
      <c r="AI514" s="10"/>
      <c r="AJ514" s="10"/>
    </row>
    <row r="515" spans="1:36" ht="15.75" thickBot="1" x14ac:dyDescent="0.3">
      <c r="A515" s="1" t="s">
        <v>286</v>
      </c>
      <c r="B515" s="1" t="s">
        <v>244</v>
      </c>
      <c r="C515" s="1" t="s">
        <v>276</v>
      </c>
      <c r="D515" s="1" t="s">
        <v>266</v>
      </c>
      <c r="E515" s="1" t="s">
        <v>143</v>
      </c>
      <c r="F515" s="1" t="s">
        <v>37</v>
      </c>
      <c r="G515" s="1">
        <v>5</v>
      </c>
      <c r="H515" s="1" t="s">
        <v>38</v>
      </c>
      <c r="I515" s="1">
        <v>1332</v>
      </c>
      <c r="J515" s="2" t="s">
        <v>281</v>
      </c>
      <c r="K515" s="3">
        <v>367916</v>
      </c>
      <c r="L515" s="31">
        <f t="shared" si="7"/>
        <v>48830.844780675558</v>
      </c>
      <c r="M515" s="4" t="s">
        <v>40</v>
      </c>
      <c r="N515" s="5">
        <v>45</v>
      </c>
      <c r="O515" s="6" t="s">
        <v>287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288</v>
      </c>
      <c r="AB515" s="9"/>
      <c r="AC515" s="9" t="s">
        <v>201</v>
      </c>
      <c r="AD515" s="9" t="s">
        <v>43</v>
      </c>
      <c r="AE515" s="10"/>
      <c r="AF515" s="10"/>
      <c r="AG515" s="10"/>
      <c r="AH515" s="10"/>
      <c r="AI515" s="10"/>
      <c r="AJ515" s="10"/>
    </row>
    <row r="516" spans="1:36" ht="15.75" thickBot="1" x14ac:dyDescent="0.3">
      <c r="A516" s="1" t="s">
        <v>289</v>
      </c>
      <c r="B516" s="1" t="s">
        <v>244</v>
      </c>
      <c r="C516" s="1" t="s">
        <v>276</v>
      </c>
      <c r="D516" s="1" t="s">
        <v>271</v>
      </c>
      <c r="E516" s="1" t="s">
        <v>143</v>
      </c>
      <c r="F516" s="1" t="s">
        <v>37</v>
      </c>
      <c r="G516" s="1">
        <v>5</v>
      </c>
      <c r="H516" s="1" t="s">
        <v>38</v>
      </c>
      <c r="I516" s="1">
        <v>1332</v>
      </c>
      <c r="J516" s="2" t="s">
        <v>211</v>
      </c>
      <c r="K516" s="3">
        <v>345058</v>
      </c>
      <c r="L516" s="31">
        <f t="shared" si="7"/>
        <v>45797.066825934031</v>
      </c>
      <c r="M516" s="4" t="s">
        <v>40</v>
      </c>
      <c r="N516" s="5">
        <v>46</v>
      </c>
      <c r="O516" s="6" t="s">
        <v>290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278</v>
      </c>
      <c r="AB516" s="9"/>
      <c r="AC516" s="9" t="s">
        <v>201</v>
      </c>
      <c r="AD516" s="9" t="s">
        <v>43</v>
      </c>
      <c r="AE516" s="10"/>
      <c r="AF516" s="10"/>
      <c r="AG516" s="10"/>
      <c r="AH516" s="10"/>
      <c r="AI516" s="10"/>
      <c r="AJ516" s="10"/>
    </row>
    <row r="517" spans="1:36" s="22" customFormat="1" ht="3" customHeight="1" thickBot="1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4"/>
      <c r="K517" s="15"/>
      <c r="L517" s="32"/>
      <c r="M517" s="16"/>
      <c r="N517" s="17"/>
      <c r="O517" s="13"/>
      <c r="P517" s="18"/>
      <c r="Q517" s="19"/>
      <c r="R517" s="19"/>
      <c r="S517" s="19"/>
      <c r="T517" s="19"/>
      <c r="U517" s="19"/>
      <c r="V517" s="19"/>
      <c r="W517" s="19"/>
      <c r="X517" s="20"/>
      <c r="Y517" s="20"/>
      <c r="Z517" s="20"/>
      <c r="AA517" s="21"/>
      <c r="AB517" s="20"/>
      <c r="AC517" s="20"/>
      <c r="AD517" s="20"/>
      <c r="AE517" s="20"/>
      <c r="AF517" s="20"/>
      <c r="AG517" s="20"/>
      <c r="AH517" s="20"/>
      <c r="AI517" s="20"/>
      <c r="AJ517" s="20"/>
    </row>
    <row r="518" spans="1:36" ht="15.75" thickBot="1" x14ac:dyDescent="0.3">
      <c r="A518" s="1" t="s">
        <v>243</v>
      </c>
      <c r="B518" s="1" t="s">
        <v>244</v>
      </c>
      <c r="C518" s="1" t="s">
        <v>261</v>
      </c>
      <c r="D518" s="1" t="s">
        <v>245</v>
      </c>
      <c r="E518" s="1" t="s">
        <v>246</v>
      </c>
      <c r="F518" s="1" t="s">
        <v>37</v>
      </c>
      <c r="G518" s="1">
        <v>5</v>
      </c>
      <c r="H518" s="1" t="s">
        <v>144</v>
      </c>
      <c r="I518" s="1">
        <v>1598</v>
      </c>
      <c r="J518" s="2" t="s">
        <v>247</v>
      </c>
      <c r="K518" s="3">
        <v>212421</v>
      </c>
      <c r="L518" s="31">
        <f t="shared" si="7"/>
        <v>28193.111686243279</v>
      </c>
      <c r="M518" s="4" t="s">
        <v>503</v>
      </c>
      <c r="N518" s="5">
        <v>139</v>
      </c>
      <c r="O518" s="6" t="s">
        <v>249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248</v>
      </c>
      <c r="AB518" s="9"/>
      <c r="AC518" s="9"/>
      <c r="AD518" s="9" t="s">
        <v>43</v>
      </c>
      <c r="AE518" s="10"/>
      <c r="AF518" s="10"/>
      <c r="AG518" s="10"/>
      <c r="AH518" s="10"/>
      <c r="AI518" s="10"/>
      <c r="AJ518" s="10"/>
    </row>
    <row r="519" spans="1:36" ht="15.75" thickBot="1" x14ac:dyDescent="0.3">
      <c r="A519" s="1" t="s">
        <v>250</v>
      </c>
      <c r="B519" s="1" t="s">
        <v>244</v>
      </c>
      <c r="C519" s="1" t="s">
        <v>261</v>
      </c>
      <c r="D519" s="1" t="s">
        <v>245</v>
      </c>
      <c r="E519" s="1" t="s">
        <v>246</v>
      </c>
      <c r="F519" s="1" t="s">
        <v>37</v>
      </c>
      <c r="G519" s="1">
        <v>5</v>
      </c>
      <c r="H519" s="1" t="s">
        <v>38</v>
      </c>
      <c r="I519" s="1">
        <v>1332</v>
      </c>
      <c r="J519" s="2" t="s">
        <v>247</v>
      </c>
      <c r="K519" s="3">
        <v>200306</v>
      </c>
      <c r="L519" s="31">
        <f t="shared" ref="L519:L582" si="8">SUM(K519/7.5345)</f>
        <v>26585.174862300086</v>
      </c>
      <c r="M519" s="4" t="s">
        <v>503</v>
      </c>
      <c r="N519" s="5">
        <v>154</v>
      </c>
      <c r="O519" s="6" t="s">
        <v>251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252</v>
      </c>
      <c r="AB519" s="9"/>
      <c r="AC519" s="9"/>
      <c r="AD519" s="9" t="s">
        <v>43</v>
      </c>
      <c r="AE519" s="10"/>
      <c r="AF519" s="10"/>
      <c r="AG519" s="10"/>
      <c r="AH519" s="10"/>
      <c r="AI519" s="10"/>
      <c r="AJ519" s="10"/>
    </row>
    <row r="520" spans="1:36" ht="15.75" thickBot="1" x14ac:dyDescent="0.3">
      <c r="A520" s="1" t="s">
        <v>253</v>
      </c>
      <c r="B520" s="1" t="s">
        <v>244</v>
      </c>
      <c r="C520" s="1" t="s">
        <v>261</v>
      </c>
      <c r="D520" s="1" t="s">
        <v>245</v>
      </c>
      <c r="E520" s="1" t="s">
        <v>143</v>
      </c>
      <c r="F520" s="1" t="s">
        <v>37</v>
      </c>
      <c r="G520" s="1">
        <v>5</v>
      </c>
      <c r="H520" s="1" t="s">
        <v>38</v>
      </c>
      <c r="I520" s="1">
        <v>1332</v>
      </c>
      <c r="J520" s="2" t="s">
        <v>254</v>
      </c>
      <c r="K520" s="3">
        <v>214827</v>
      </c>
      <c r="L520" s="31">
        <f t="shared" si="8"/>
        <v>28512.442763288869</v>
      </c>
      <c r="M520" s="4" t="s">
        <v>503</v>
      </c>
      <c r="N520" s="5">
        <v>154</v>
      </c>
      <c r="O520" s="6" t="s">
        <v>255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256</v>
      </c>
      <c r="AB520" s="9"/>
      <c r="AC520" s="9"/>
      <c r="AD520" s="9" t="s">
        <v>43</v>
      </c>
      <c r="AE520" s="10"/>
      <c r="AF520" s="10"/>
      <c r="AG520" s="10"/>
      <c r="AH520" s="10"/>
      <c r="AI520" s="10"/>
      <c r="AJ520" s="10"/>
    </row>
    <row r="521" spans="1:36" ht="15.75" thickBot="1" x14ac:dyDescent="0.3">
      <c r="A521" s="1" t="s">
        <v>257</v>
      </c>
      <c r="B521" s="1" t="s">
        <v>244</v>
      </c>
      <c r="C521" s="1" t="s">
        <v>261</v>
      </c>
      <c r="D521" s="1" t="s">
        <v>258</v>
      </c>
      <c r="E521" s="1" t="s">
        <v>246</v>
      </c>
      <c r="F521" s="1" t="s">
        <v>37</v>
      </c>
      <c r="G521" s="1">
        <v>5</v>
      </c>
      <c r="H521" s="1" t="s">
        <v>144</v>
      </c>
      <c r="I521" s="1">
        <v>1598</v>
      </c>
      <c r="J521" s="2" t="s">
        <v>247</v>
      </c>
      <c r="K521" s="3">
        <v>234243</v>
      </c>
      <c r="L521" s="31">
        <f t="shared" si="8"/>
        <v>31089.388811467248</v>
      </c>
      <c r="M521" s="4" t="s">
        <v>503</v>
      </c>
      <c r="N521" s="5">
        <v>139</v>
      </c>
      <c r="O521" s="6" t="s">
        <v>259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248</v>
      </c>
      <c r="AB521" s="9"/>
      <c r="AC521" s="9"/>
      <c r="AD521" s="9" t="s">
        <v>43</v>
      </c>
      <c r="AE521" s="10"/>
      <c r="AF521" s="10"/>
      <c r="AG521" s="10"/>
      <c r="AH521" s="10"/>
      <c r="AI521" s="10"/>
      <c r="AJ521" s="10"/>
    </row>
    <row r="522" spans="1:36" ht="15.75" thickBot="1" x14ac:dyDescent="0.3">
      <c r="A522" s="1" t="s">
        <v>260</v>
      </c>
      <c r="B522" s="1" t="s">
        <v>244</v>
      </c>
      <c r="C522" s="1" t="s">
        <v>261</v>
      </c>
      <c r="D522" s="1" t="s">
        <v>258</v>
      </c>
      <c r="E522" s="1" t="s">
        <v>246</v>
      </c>
      <c r="F522" s="1" t="s">
        <v>37</v>
      </c>
      <c r="G522" s="1">
        <v>5</v>
      </c>
      <c r="H522" s="1" t="s">
        <v>38</v>
      </c>
      <c r="I522" s="1">
        <v>1332</v>
      </c>
      <c r="J522" s="2" t="s">
        <v>247</v>
      </c>
      <c r="K522" s="3">
        <v>222129</v>
      </c>
      <c r="L522" s="31">
        <f t="shared" si="8"/>
        <v>29481.58471033247</v>
      </c>
      <c r="M522" s="4" t="s">
        <v>503</v>
      </c>
      <c r="N522" s="5">
        <v>157</v>
      </c>
      <c r="O522" s="6" t="s">
        <v>262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252</v>
      </c>
      <c r="AB522" s="9"/>
      <c r="AC522" s="9"/>
      <c r="AD522" s="9" t="s">
        <v>43</v>
      </c>
      <c r="AE522" s="10"/>
      <c r="AF522" s="10"/>
      <c r="AG522" s="10"/>
      <c r="AH522" s="10"/>
      <c r="AI522" s="10"/>
      <c r="AJ522" s="10"/>
    </row>
    <row r="523" spans="1:36" ht="15.75" thickBot="1" x14ac:dyDescent="0.3">
      <c r="A523" s="1" t="s">
        <v>263</v>
      </c>
      <c r="B523" s="1" t="s">
        <v>244</v>
      </c>
      <c r="C523" s="1" t="s">
        <v>261</v>
      </c>
      <c r="D523" s="1" t="s">
        <v>258</v>
      </c>
      <c r="E523" s="1" t="s">
        <v>143</v>
      </c>
      <c r="F523" s="1" t="s">
        <v>37</v>
      </c>
      <c r="G523" s="1">
        <v>5</v>
      </c>
      <c r="H523" s="1" t="s">
        <v>38</v>
      </c>
      <c r="I523" s="1">
        <v>1332</v>
      </c>
      <c r="J523" s="2" t="s">
        <v>254</v>
      </c>
      <c r="K523" s="3">
        <v>236733</v>
      </c>
      <c r="L523" s="31">
        <f t="shared" si="8"/>
        <v>31419.868604419669</v>
      </c>
      <c r="M523" s="4" t="s">
        <v>503</v>
      </c>
      <c r="N523" s="5">
        <v>157</v>
      </c>
      <c r="O523" s="6" t="s">
        <v>264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256</v>
      </c>
      <c r="AB523" s="9"/>
      <c r="AC523" s="9"/>
      <c r="AD523" s="9" t="s">
        <v>43</v>
      </c>
      <c r="AE523" s="10"/>
      <c r="AF523" s="10"/>
      <c r="AG523" s="10"/>
      <c r="AH523" s="10"/>
      <c r="AI523" s="10"/>
      <c r="AJ523" s="10"/>
    </row>
    <row r="524" spans="1:36" ht="15.75" thickBot="1" x14ac:dyDescent="0.3">
      <c r="A524" s="1" t="s">
        <v>265</v>
      </c>
      <c r="B524" s="1" t="s">
        <v>244</v>
      </c>
      <c r="C524" s="1" t="s">
        <v>261</v>
      </c>
      <c r="D524" s="1" t="s">
        <v>266</v>
      </c>
      <c r="E524" s="1" t="s">
        <v>246</v>
      </c>
      <c r="F524" s="1" t="s">
        <v>37</v>
      </c>
      <c r="G524" s="1">
        <v>5</v>
      </c>
      <c r="H524" s="1" t="s">
        <v>144</v>
      </c>
      <c r="I524" s="1">
        <v>1598</v>
      </c>
      <c r="J524" s="2" t="s">
        <v>247</v>
      </c>
      <c r="K524" s="3">
        <v>253660</v>
      </c>
      <c r="L524" s="31">
        <f t="shared" si="8"/>
        <v>33666.467582454046</v>
      </c>
      <c r="M524" s="4" t="s">
        <v>503</v>
      </c>
      <c r="N524" s="5">
        <v>139</v>
      </c>
      <c r="O524" s="6" t="s">
        <v>267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248</v>
      </c>
      <c r="AB524" s="9"/>
      <c r="AC524" s="9"/>
      <c r="AD524" s="9" t="s">
        <v>43</v>
      </c>
      <c r="AE524" s="10"/>
      <c r="AF524" s="10"/>
      <c r="AG524" s="10"/>
      <c r="AH524" s="10"/>
      <c r="AI524" s="10"/>
      <c r="AJ524" s="10"/>
    </row>
    <row r="525" spans="1:36" ht="15.75" thickBot="1" x14ac:dyDescent="0.3">
      <c r="A525" s="1" t="s">
        <v>268</v>
      </c>
      <c r="B525" s="1" t="s">
        <v>244</v>
      </c>
      <c r="C525" s="1" t="s">
        <v>261</v>
      </c>
      <c r="D525" s="1" t="s">
        <v>266</v>
      </c>
      <c r="E525" s="1" t="s">
        <v>143</v>
      </c>
      <c r="F525" s="1" t="s">
        <v>37</v>
      </c>
      <c r="G525" s="1">
        <v>5</v>
      </c>
      <c r="H525" s="1" t="s">
        <v>38</v>
      </c>
      <c r="I525" s="1">
        <v>1332</v>
      </c>
      <c r="J525" s="2" t="s">
        <v>254</v>
      </c>
      <c r="K525" s="3">
        <v>256149</v>
      </c>
      <c r="L525" s="31">
        <f t="shared" si="8"/>
        <v>33996.814652598048</v>
      </c>
      <c r="M525" s="4" t="s">
        <v>503</v>
      </c>
      <c r="N525" s="5">
        <v>158</v>
      </c>
      <c r="O525" s="6" t="s">
        <v>269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256</v>
      </c>
      <c r="AB525" s="9"/>
      <c r="AC525" s="9"/>
      <c r="AD525" s="9" t="s">
        <v>43</v>
      </c>
      <c r="AE525" s="10"/>
      <c r="AF525" s="10"/>
      <c r="AG525" s="10"/>
      <c r="AH525" s="10"/>
      <c r="AI525" s="10"/>
      <c r="AJ525" s="10"/>
    </row>
    <row r="526" spans="1:36" ht="15.75" thickBot="1" x14ac:dyDescent="0.3">
      <c r="A526" s="1" t="s">
        <v>270</v>
      </c>
      <c r="B526" s="1" t="s">
        <v>244</v>
      </c>
      <c r="C526" s="1" t="s">
        <v>261</v>
      </c>
      <c r="D526" s="1" t="s">
        <v>271</v>
      </c>
      <c r="E526" s="1" t="s">
        <v>246</v>
      </c>
      <c r="F526" s="1" t="s">
        <v>37</v>
      </c>
      <c r="G526" s="1">
        <v>5</v>
      </c>
      <c r="H526" s="1" t="s">
        <v>144</v>
      </c>
      <c r="I526" s="1">
        <v>1598</v>
      </c>
      <c r="J526" s="2" t="s">
        <v>247</v>
      </c>
      <c r="K526" s="3">
        <v>241545</v>
      </c>
      <c r="L526" s="31">
        <f t="shared" si="8"/>
        <v>32058.530758510849</v>
      </c>
      <c r="M526" s="4" t="s">
        <v>503</v>
      </c>
      <c r="N526" s="5">
        <v>139</v>
      </c>
      <c r="O526" s="6" t="s">
        <v>272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248</v>
      </c>
      <c r="AB526" s="9"/>
      <c r="AC526" s="9"/>
      <c r="AD526" s="9" t="s">
        <v>43</v>
      </c>
      <c r="AE526" s="10"/>
      <c r="AF526" s="10"/>
      <c r="AG526" s="10"/>
      <c r="AH526" s="10"/>
      <c r="AI526" s="10"/>
      <c r="AJ526" s="10"/>
    </row>
    <row r="527" spans="1:36" ht="15.75" thickBot="1" x14ac:dyDescent="0.3">
      <c r="A527" s="1" t="s">
        <v>273</v>
      </c>
      <c r="B527" s="1" t="s">
        <v>244</v>
      </c>
      <c r="C527" s="1" t="s">
        <v>261</v>
      </c>
      <c r="D527" s="1" t="s">
        <v>271</v>
      </c>
      <c r="E527" s="1" t="s">
        <v>143</v>
      </c>
      <c r="F527" s="1" t="s">
        <v>37</v>
      </c>
      <c r="G527" s="1">
        <v>5</v>
      </c>
      <c r="H527" s="1" t="s">
        <v>38</v>
      </c>
      <c r="I527" s="1">
        <v>1332</v>
      </c>
      <c r="J527" s="2" t="s">
        <v>254</v>
      </c>
      <c r="K527" s="3">
        <v>244035</v>
      </c>
      <c r="L527" s="31">
        <f t="shared" si="8"/>
        <v>32389.010551463267</v>
      </c>
      <c r="M527" s="4" t="s">
        <v>503</v>
      </c>
      <c r="N527" s="5">
        <v>158</v>
      </c>
      <c r="O527" s="6" t="s">
        <v>274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256</v>
      </c>
      <c r="AB527" s="9"/>
      <c r="AC527" s="9"/>
      <c r="AD527" s="9" t="s">
        <v>43</v>
      </c>
      <c r="AE527" s="10"/>
      <c r="AF527" s="10"/>
      <c r="AG527" s="10"/>
      <c r="AH527" s="10"/>
      <c r="AI527" s="10"/>
      <c r="AJ527" s="10"/>
    </row>
    <row r="528" spans="1:36" ht="15.75" thickBot="1" x14ac:dyDescent="0.3">
      <c r="A528" s="1" t="s">
        <v>275</v>
      </c>
      <c r="B528" s="1" t="s">
        <v>244</v>
      </c>
      <c r="C528" s="1" t="s">
        <v>276</v>
      </c>
      <c r="D528" s="1" t="s">
        <v>245</v>
      </c>
      <c r="E528" s="1" t="s">
        <v>143</v>
      </c>
      <c r="F528" s="1" t="s">
        <v>37</v>
      </c>
      <c r="G528" s="1">
        <v>5</v>
      </c>
      <c r="H528" s="1" t="s">
        <v>38</v>
      </c>
      <c r="I528" s="1">
        <v>1332</v>
      </c>
      <c r="J528" s="2" t="s">
        <v>211</v>
      </c>
      <c r="K528" s="3">
        <v>334205</v>
      </c>
      <c r="L528" s="31">
        <f t="shared" si="8"/>
        <v>44356.626186210095</v>
      </c>
      <c r="M528" s="4" t="s">
        <v>503</v>
      </c>
      <c r="N528" s="5">
        <v>45</v>
      </c>
      <c r="O528" s="6" t="s">
        <v>277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278</v>
      </c>
      <c r="AB528" s="9"/>
      <c r="AC528" s="9" t="s">
        <v>201</v>
      </c>
      <c r="AD528" s="9" t="s">
        <v>43</v>
      </c>
      <c r="AE528" s="10"/>
      <c r="AF528" s="10"/>
      <c r="AG528" s="10"/>
      <c r="AH528" s="10"/>
      <c r="AI528" s="10"/>
      <c r="AJ528" s="10"/>
    </row>
    <row r="529" spans="1:36" ht="15.75" thickBot="1" x14ac:dyDescent="0.3">
      <c r="A529" s="1" t="s">
        <v>279</v>
      </c>
      <c r="B529" s="1" t="s">
        <v>244</v>
      </c>
      <c r="C529" s="1" t="s">
        <v>276</v>
      </c>
      <c r="D529" s="1" t="s">
        <v>280</v>
      </c>
      <c r="E529" s="1" t="s">
        <v>143</v>
      </c>
      <c r="F529" s="1" t="s">
        <v>37</v>
      </c>
      <c r="G529" s="1">
        <v>5</v>
      </c>
      <c r="H529" s="1" t="s">
        <v>38</v>
      </c>
      <c r="I529" s="1">
        <v>1332</v>
      </c>
      <c r="J529" s="2" t="s">
        <v>281</v>
      </c>
      <c r="K529" s="3">
        <v>368391</v>
      </c>
      <c r="L529" s="31">
        <f t="shared" si="8"/>
        <v>48893.888114672503</v>
      </c>
      <c r="M529" s="4" t="s">
        <v>503</v>
      </c>
      <c r="N529" s="5">
        <v>47</v>
      </c>
      <c r="O529" s="6" t="s">
        <v>282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283</v>
      </c>
      <c r="AB529" s="9"/>
      <c r="AC529" s="9" t="s">
        <v>201</v>
      </c>
      <c r="AD529" s="9" t="s">
        <v>43</v>
      </c>
      <c r="AE529" s="10"/>
      <c r="AF529" s="10"/>
      <c r="AG529" s="10"/>
      <c r="AH529" s="10"/>
      <c r="AI529" s="10"/>
      <c r="AJ529" s="10"/>
    </row>
    <row r="530" spans="1:36" ht="15.75" thickBot="1" x14ac:dyDescent="0.3">
      <c r="A530" s="1" t="s">
        <v>284</v>
      </c>
      <c r="B530" s="1" t="s">
        <v>244</v>
      </c>
      <c r="C530" s="1" t="s">
        <v>276</v>
      </c>
      <c r="D530" s="1" t="s">
        <v>258</v>
      </c>
      <c r="E530" s="1" t="s">
        <v>143</v>
      </c>
      <c r="F530" s="1" t="s">
        <v>37</v>
      </c>
      <c r="G530" s="1">
        <v>5</v>
      </c>
      <c r="H530" s="1" t="s">
        <v>38</v>
      </c>
      <c r="I530" s="1">
        <v>1332</v>
      </c>
      <c r="J530" s="2" t="s">
        <v>211</v>
      </c>
      <c r="K530" s="3">
        <v>348315</v>
      </c>
      <c r="L530" s="31">
        <f t="shared" si="8"/>
        <v>46229.345012940474</v>
      </c>
      <c r="M530" s="4" t="s">
        <v>503</v>
      </c>
      <c r="N530" s="5">
        <v>45</v>
      </c>
      <c r="O530" s="6" t="s">
        <v>285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278</v>
      </c>
      <c r="AB530" s="9"/>
      <c r="AC530" s="9" t="s">
        <v>201</v>
      </c>
      <c r="AD530" s="9" t="s">
        <v>43</v>
      </c>
      <c r="AE530" s="10"/>
      <c r="AF530" s="10"/>
      <c r="AG530" s="10"/>
      <c r="AH530" s="10"/>
      <c r="AI530" s="10"/>
      <c r="AJ530" s="10"/>
    </row>
    <row r="531" spans="1:36" ht="15.75" thickBot="1" x14ac:dyDescent="0.3">
      <c r="A531" s="1" t="s">
        <v>286</v>
      </c>
      <c r="B531" s="1" t="s">
        <v>244</v>
      </c>
      <c r="C531" s="1" t="s">
        <v>276</v>
      </c>
      <c r="D531" s="1" t="s">
        <v>266</v>
      </c>
      <c r="E531" s="1" t="s">
        <v>143</v>
      </c>
      <c r="F531" s="1" t="s">
        <v>37</v>
      </c>
      <c r="G531" s="1">
        <v>5</v>
      </c>
      <c r="H531" s="1" t="s">
        <v>38</v>
      </c>
      <c r="I531" s="1">
        <v>1332</v>
      </c>
      <c r="J531" s="2" t="s">
        <v>281</v>
      </c>
      <c r="K531" s="3">
        <v>378953</v>
      </c>
      <c r="L531" s="31">
        <f t="shared" si="8"/>
        <v>50295.706417147783</v>
      </c>
      <c r="M531" s="4" t="s">
        <v>503</v>
      </c>
      <c r="N531" s="5">
        <v>45</v>
      </c>
      <c r="O531" s="6" t="s">
        <v>287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288</v>
      </c>
      <c r="AB531" s="9"/>
      <c r="AC531" s="9" t="s">
        <v>201</v>
      </c>
      <c r="AD531" s="9" t="s">
        <v>43</v>
      </c>
      <c r="AE531" s="10"/>
      <c r="AF531" s="10"/>
      <c r="AG531" s="10"/>
      <c r="AH531" s="10"/>
      <c r="AI531" s="10"/>
      <c r="AJ531" s="10"/>
    </row>
    <row r="532" spans="1:36" ht="14.25" customHeight="1" thickBot="1" x14ac:dyDescent="0.3">
      <c r="A532" s="1" t="s">
        <v>289</v>
      </c>
      <c r="B532" s="1" t="s">
        <v>244</v>
      </c>
      <c r="C532" s="1" t="s">
        <v>276</v>
      </c>
      <c r="D532" s="1" t="s">
        <v>271</v>
      </c>
      <c r="E532" s="1" t="s">
        <v>143</v>
      </c>
      <c r="F532" s="1" t="s">
        <v>37</v>
      </c>
      <c r="G532" s="1">
        <v>5</v>
      </c>
      <c r="H532" s="1" t="s">
        <v>38</v>
      </c>
      <c r="I532" s="1">
        <v>1332</v>
      </c>
      <c r="J532" s="2" t="s">
        <v>211</v>
      </c>
      <c r="K532" s="3">
        <v>355410</v>
      </c>
      <c r="L532" s="31">
        <f t="shared" si="8"/>
        <v>47171.013338642246</v>
      </c>
      <c r="M532" s="4" t="s">
        <v>503</v>
      </c>
      <c r="N532" s="5">
        <v>46</v>
      </c>
      <c r="O532" s="6" t="s">
        <v>290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278</v>
      </c>
      <c r="AB532" s="9"/>
      <c r="AC532" s="9" t="s">
        <v>201</v>
      </c>
      <c r="AD532" s="9" t="s">
        <v>43</v>
      </c>
      <c r="AE532" s="10"/>
      <c r="AF532" s="10"/>
      <c r="AG532" s="10"/>
      <c r="AH532" s="10"/>
      <c r="AI532" s="10"/>
      <c r="AJ532" s="10"/>
    </row>
    <row r="533" spans="1:36" s="22" customFormat="1" ht="3" customHeight="1" thickBot="1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4"/>
      <c r="K533" s="15"/>
      <c r="L533" s="32"/>
      <c r="M533" s="16"/>
      <c r="N533" s="17"/>
      <c r="O533" s="13"/>
      <c r="P533" s="18"/>
      <c r="Q533" s="19"/>
      <c r="R533" s="19"/>
      <c r="S533" s="19"/>
      <c r="T533" s="19"/>
      <c r="U533" s="19"/>
      <c r="V533" s="19"/>
      <c r="W533" s="19"/>
      <c r="X533" s="20"/>
      <c r="Y533" s="20"/>
      <c r="Z533" s="20"/>
      <c r="AA533" s="21"/>
      <c r="AB533" s="20"/>
      <c r="AC533" s="20"/>
      <c r="AD533" s="20"/>
      <c r="AE533" s="20"/>
      <c r="AF533" s="20"/>
      <c r="AG533" s="20"/>
      <c r="AH533" s="20"/>
      <c r="AI533" s="20"/>
      <c r="AJ533" s="20"/>
    </row>
    <row r="534" spans="1:36" ht="15.75" thickBot="1" x14ac:dyDescent="0.3">
      <c r="A534" s="1" t="s">
        <v>564</v>
      </c>
      <c r="B534" s="1" t="s">
        <v>244</v>
      </c>
      <c r="C534" s="1" t="s">
        <v>261</v>
      </c>
      <c r="D534" s="1" t="s">
        <v>245</v>
      </c>
      <c r="E534" s="1" t="s">
        <v>246</v>
      </c>
      <c r="F534" s="1" t="s">
        <v>37</v>
      </c>
      <c r="G534" s="1">
        <v>5</v>
      </c>
      <c r="H534" s="1" t="s">
        <v>144</v>
      </c>
      <c r="I534" s="1">
        <v>1598</v>
      </c>
      <c r="J534" s="2" t="s">
        <v>247</v>
      </c>
      <c r="K534" s="3">
        <v>223806</v>
      </c>
      <c r="L534" s="31">
        <f t="shared" si="8"/>
        <v>29704.160860043798</v>
      </c>
      <c r="M534" s="4" t="s">
        <v>591</v>
      </c>
      <c r="N534" s="5">
        <v>142</v>
      </c>
      <c r="O534" s="6" t="s">
        <v>565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/>
      <c r="AB534" s="9"/>
      <c r="AC534" s="9"/>
      <c r="AD534" s="9" t="s">
        <v>43</v>
      </c>
      <c r="AE534" s="10"/>
      <c r="AF534" s="10"/>
      <c r="AG534" s="10"/>
      <c r="AH534" s="10"/>
      <c r="AI534" s="10"/>
      <c r="AJ534" s="10"/>
    </row>
    <row r="535" spans="1:36" ht="15.75" thickBot="1" x14ac:dyDescent="0.3">
      <c r="A535" s="1" t="s">
        <v>566</v>
      </c>
      <c r="B535" s="1" t="s">
        <v>244</v>
      </c>
      <c r="C535" s="1" t="s">
        <v>570</v>
      </c>
      <c r="D535" s="1" t="s">
        <v>245</v>
      </c>
      <c r="E535" s="1" t="s">
        <v>143</v>
      </c>
      <c r="F535" s="1" t="s">
        <v>567</v>
      </c>
      <c r="G535" s="1">
        <v>5</v>
      </c>
      <c r="H535" s="1" t="s">
        <v>38</v>
      </c>
      <c r="I535" s="1">
        <v>1469</v>
      </c>
      <c r="J535" s="2" t="s">
        <v>247</v>
      </c>
      <c r="K535" s="3">
        <v>240355</v>
      </c>
      <c r="L535" s="31">
        <f t="shared" si="8"/>
        <v>31900.590616497444</v>
      </c>
      <c r="M535" s="4" t="s">
        <v>591</v>
      </c>
      <c r="N535" s="5">
        <v>139</v>
      </c>
      <c r="O535" s="6" t="s">
        <v>568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/>
      <c r="AB535" s="9"/>
      <c r="AC535" s="9"/>
      <c r="AD535" s="9" t="s">
        <v>43</v>
      </c>
      <c r="AE535" s="10"/>
      <c r="AF535" s="10"/>
      <c r="AG535" s="10"/>
      <c r="AH535" s="10"/>
      <c r="AI535" s="10"/>
      <c r="AJ535" s="10"/>
    </row>
    <row r="536" spans="1:36" ht="15.75" thickBot="1" x14ac:dyDescent="0.3">
      <c r="A536" s="1" t="s">
        <v>569</v>
      </c>
      <c r="B536" s="1" t="s">
        <v>244</v>
      </c>
      <c r="C536" s="1" t="s">
        <v>261</v>
      </c>
      <c r="D536" s="1" t="s">
        <v>245</v>
      </c>
      <c r="E536" s="1" t="s">
        <v>246</v>
      </c>
      <c r="F536" s="1" t="s">
        <v>37</v>
      </c>
      <c r="G536" s="1">
        <v>5</v>
      </c>
      <c r="H536" s="1" t="s">
        <v>38</v>
      </c>
      <c r="I536" s="1">
        <v>1332</v>
      </c>
      <c r="J536" s="2" t="s">
        <v>247</v>
      </c>
      <c r="K536" s="3">
        <v>212510</v>
      </c>
      <c r="L536" s="31">
        <f t="shared" si="8"/>
        <v>28204.924016192181</v>
      </c>
      <c r="M536" s="4" t="s">
        <v>591</v>
      </c>
      <c r="N536" s="5">
        <v>163</v>
      </c>
      <c r="O536" s="6" t="s">
        <v>571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/>
      <c r="AB536" s="9"/>
      <c r="AC536" s="9"/>
      <c r="AD536" s="9" t="s">
        <v>43</v>
      </c>
      <c r="AE536" s="10"/>
      <c r="AF536" s="10"/>
      <c r="AG536" s="10"/>
      <c r="AH536" s="10"/>
      <c r="AI536" s="10"/>
      <c r="AJ536" s="10"/>
    </row>
    <row r="537" spans="1:36" ht="15.75" thickBot="1" x14ac:dyDescent="0.3">
      <c r="A537" s="1" t="s">
        <v>572</v>
      </c>
      <c r="B537" s="1" t="s">
        <v>244</v>
      </c>
      <c r="C537" s="1" t="s">
        <v>261</v>
      </c>
      <c r="D537" s="1" t="s">
        <v>258</v>
      </c>
      <c r="E537" s="1" t="s">
        <v>246</v>
      </c>
      <c r="F537" s="1" t="s">
        <v>37</v>
      </c>
      <c r="G537" s="1">
        <v>5</v>
      </c>
      <c r="H537" s="1" t="s">
        <v>144</v>
      </c>
      <c r="I537" s="1">
        <v>1598</v>
      </c>
      <c r="J537" s="2" t="s">
        <v>247</v>
      </c>
      <c r="K537" s="3">
        <v>245165</v>
      </c>
      <c r="L537" s="31">
        <f t="shared" si="8"/>
        <v>32538.987324971793</v>
      </c>
      <c r="M537" s="4" t="s">
        <v>591</v>
      </c>
      <c r="N537" s="5">
        <v>142</v>
      </c>
      <c r="O537" s="6" t="s">
        <v>573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/>
      <c r="AB537" s="9"/>
      <c r="AC537" s="9"/>
      <c r="AD537" s="9" t="s">
        <v>43</v>
      </c>
      <c r="AE537" s="10"/>
      <c r="AF537" s="10"/>
      <c r="AG537" s="10"/>
      <c r="AH537" s="10"/>
      <c r="AI537" s="10"/>
      <c r="AJ537" s="10"/>
    </row>
    <row r="538" spans="1:36" ht="15.75" thickBot="1" x14ac:dyDescent="0.3">
      <c r="A538" s="1" t="s">
        <v>574</v>
      </c>
      <c r="B538" s="1" t="s">
        <v>244</v>
      </c>
      <c r="C538" s="1" t="s">
        <v>570</v>
      </c>
      <c r="D538" s="1" t="s">
        <v>258</v>
      </c>
      <c r="E538" s="1" t="s">
        <v>143</v>
      </c>
      <c r="F538" s="1" t="s">
        <v>567</v>
      </c>
      <c r="G538" s="1">
        <v>5</v>
      </c>
      <c r="H538" s="1" t="s">
        <v>38</v>
      </c>
      <c r="I538" s="1">
        <v>1469</v>
      </c>
      <c r="J538" s="2" t="s">
        <v>247</v>
      </c>
      <c r="K538" s="3">
        <v>261491</v>
      </c>
      <c r="L538" s="31">
        <f t="shared" si="8"/>
        <v>34705.819895148983</v>
      </c>
      <c r="M538" s="4" t="s">
        <v>591</v>
      </c>
      <c r="N538" s="5">
        <v>139</v>
      </c>
      <c r="O538" s="6" t="s">
        <v>575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/>
      <c r="AB538" s="9"/>
      <c r="AC538" s="9"/>
      <c r="AD538" s="9" t="s">
        <v>43</v>
      </c>
      <c r="AE538" s="10"/>
      <c r="AF538" s="10"/>
      <c r="AG538" s="10"/>
      <c r="AH538" s="10"/>
      <c r="AI538" s="10"/>
      <c r="AJ538" s="10"/>
    </row>
    <row r="539" spans="1:36" ht="15.75" thickBot="1" x14ac:dyDescent="0.3">
      <c r="A539" s="1" t="s">
        <v>576</v>
      </c>
      <c r="B539" s="1" t="s">
        <v>244</v>
      </c>
      <c r="C539" s="1" t="s">
        <v>261</v>
      </c>
      <c r="D539" s="1" t="s">
        <v>258</v>
      </c>
      <c r="E539" s="1" t="s">
        <v>246</v>
      </c>
      <c r="F539" s="1" t="s">
        <v>37</v>
      </c>
      <c r="G539" s="1">
        <v>5</v>
      </c>
      <c r="H539" s="1" t="s">
        <v>38</v>
      </c>
      <c r="I539" s="1">
        <v>1332</v>
      </c>
      <c r="J539" s="2" t="s">
        <v>247</v>
      </c>
      <c r="K539" s="3">
        <v>233869</v>
      </c>
      <c r="L539" s="31">
        <f t="shared" si="8"/>
        <v>31039.75048112018</v>
      </c>
      <c r="M539" s="4" t="s">
        <v>591</v>
      </c>
      <c r="N539" s="5">
        <v>163</v>
      </c>
      <c r="O539" s="6" t="s">
        <v>577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/>
      <c r="AB539" s="9"/>
      <c r="AC539" s="9"/>
      <c r="AD539" s="9" t="s">
        <v>43</v>
      </c>
      <c r="AE539" s="10"/>
      <c r="AF539" s="10"/>
      <c r="AG539" s="10"/>
      <c r="AH539" s="10"/>
      <c r="AI539" s="10"/>
      <c r="AJ539" s="10"/>
    </row>
    <row r="540" spans="1:36" ht="15.75" thickBot="1" x14ac:dyDescent="0.3">
      <c r="A540" s="1" t="s">
        <v>578</v>
      </c>
      <c r="B540" s="1" t="s">
        <v>244</v>
      </c>
      <c r="C540" s="1" t="s">
        <v>261</v>
      </c>
      <c r="D540" s="1" t="s">
        <v>266</v>
      </c>
      <c r="E540" s="1" t="s">
        <v>246</v>
      </c>
      <c r="F540" s="1" t="s">
        <v>37</v>
      </c>
      <c r="G540" s="1">
        <v>5</v>
      </c>
      <c r="H540" s="1" t="s">
        <v>144</v>
      </c>
      <c r="I540" s="1">
        <v>1598</v>
      </c>
      <c r="J540" s="2" t="s">
        <v>247</v>
      </c>
      <c r="K540" s="3">
        <v>262400</v>
      </c>
      <c r="L540" s="31">
        <f t="shared" si="8"/>
        <v>34826.464927997877</v>
      </c>
      <c r="M540" s="4" t="s">
        <v>591</v>
      </c>
      <c r="N540" s="5">
        <v>142</v>
      </c>
      <c r="O540" s="6" t="s">
        <v>579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/>
      <c r="AB540" s="9"/>
      <c r="AC540" s="9"/>
      <c r="AD540" s="9"/>
      <c r="AE540" s="10"/>
      <c r="AF540" s="10"/>
      <c r="AG540" s="10"/>
      <c r="AH540" s="10"/>
      <c r="AI540" s="10"/>
      <c r="AJ540" s="10"/>
    </row>
    <row r="541" spans="1:36" ht="15.75" thickBot="1" x14ac:dyDescent="0.3">
      <c r="A541" s="1" t="s">
        <v>580</v>
      </c>
      <c r="B541" s="1" t="s">
        <v>244</v>
      </c>
      <c r="C541" s="1" t="s">
        <v>570</v>
      </c>
      <c r="D541" s="1" t="s">
        <v>266</v>
      </c>
      <c r="E541" s="1" t="s">
        <v>143</v>
      </c>
      <c r="F541" s="1" t="s">
        <v>567</v>
      </c>
      <c r="G541" s="1">
        <v>5</v>
      </c>
      <c r="H541" s="1" t="s">
        <v>38</v>
      </c>
      <c r="I541" s="1">
        <v>1469</v>
      </c>
      <c r="J541" s="2" t="s">
        <v>247</v>
      </c>
      <c r="K541" s="3">
        <v>278634</v>
      </c>
      <c r="L541" s="31">
        <f t="shared" si="8"/>
        <v>36981.086999800915</v>
      </c>
      <c r="M541" s="4" t="s">
        <v>591</v>
      </c>
      <c r="N541" s="5">
        <v>139</v>
      </c>
      <c r="O541" s="6" t="s">
        <v>581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/>
      <c r="AB541" s="9"/>
      <c r="AC541" s="9"/>
      <c r="AD541" s="9"/>
      <c r="AE541" s="10"/>
      <c r="AF541" s="10"/>
      <c r="AG541" s="10"/>
      <c r="AH541" s="10"/>
      <c r="AI541" s="10"/>
      <c r="AJ541" s="10"/>
    </row>
    <row r="542" spans="1:36" ht="15.75" thickBot="1" x14ac:dyDescent="0.3">
      <c r="A542" s="1" t="s">
        <v>582</v>
      </c>
      <c r="B542" s="1" t="s">
        <v>244</v>
      </c>
      <c r="C542" s="1" t="s">
        <v>570</v>
      </c>
      <c r="D542" s="1" t="s">
        <v>583</v>
      </c>
      <c r="E542" s="1" t="s">
        <v>143</v>
      </c>
      <c r="F542" s="1" t="s">
        <v>567</v>
      </c>
      <c r="G542" s="1">
        <v>5</v>
      </c>
      <c r="H542" s="1" t="s">
        <v>38</v>
      </c>
      <c r="I542" s="1">
        <v>1469</v>
      </c>
      <c r="J542" s="2" t="s">
        <v>247</v>
      </c>
      <c r="K542" s="3">
        <v>270062</v>
      </c>
      <c r="L542" s="31">
        <f t="shared" si="8"/>
        <v>35843.387086070739</v>
      </c>
      <c r="M542" s="4" t="s">
        <v>591</v>
      </c>
      <c r="N542" s="5">
        <v>139</v>
      </c>
      <c r="O542" s="6" t="s">
        <v>584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/>
      <c r="AB542" s="9"/>
      <c r="AC542" s="9"/>
      <c r="AD542" s="9"/>
      <c r="AE542" s="10"/>
      <c r="AF542" s="10"/>
      <c r="AG542" s="10"/>
      <c r="AH542" s="10"/>
      <c r="AI542" s="10"/>
      <c r="AJ542" s="10"/>
    </row>
    <row r="543" spans="1:36" ht="15.75" thickBot="1" x14ac:dyDescent="0.3">
      <c r="A543" s="1" t="s">
        <v>585</v>
      </c>
      <c r="B543" s="1" t="s">
        <v>244</v>
      </c>
      <c r="C543" s="1" t="s">
        <v>276</v>
      </c>
      <c r="D543" s="1" t="s">
        <v>280</v>
      </c>
      <c r="E543" s="1" t="s">
        <v>143</v>
      </c>
      <c r="F543" s="1" t="s">
        <v>37</v>
      </c>
      <c r="G543" s="1">
        <v>5</v>
      </c>
      <c r="H543" s="1" t="s">
        <v>38</v>
      </c>
      <c r="I543" s="1">
        <v>1332</v>
      </c>
      <c r="J543" s="2" t="s">
        <v>95</v>
      </c>
      <c r="K543" s="3">
        <v>381499</v>
      </c>
      <c r="L543" s="31">
        <f t="shared" si="8"/>
        <v>50633.618687371425</v>
      </c>
      <c r="M543" s="4" t="s">
        <v>591</v>
      </c>
      <c r="N543" s="5">
        <v>28</v>
      </c>
      <c r="O543" s="6" t="s">
        <v>588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/>
      <c r="AB543" s="9"/>
      <c r="AC543" s="9"/>
      <c r="AD543" s="9"/>
      <c r="AE543" s="10"/>
      <c r="AF543" s="10"/>
      <c r="AG543" s="10"/>
      <c r="AH543" s="10"/>
      <c r="AI543" s="10"/>
      <c r="AJ543" s="10"/>
    </row>
    <row r="544" spans="1:36" ht="15.75" thickBot="1" x14ac:dyDescent="0.3">
      <c r="A544" s="1" t="s">
        <v>586</v>
      </c>
      <c r="B544" s="1" t="s">
        <v>244</v>
      </c>
      <c r="C544" s="1" t="s">
        <v>276</v>
      </c>
      <c r="D544" s="1" t="s">
        <v>258</v>
      </c>
      <c r="E544" s="1" t="s">
        <v>143</v>
      </c>
      <c r="F544" s="1" t="s">
        <v>37</v>
      </c>
      <c r="G544" s="1">
        <v>5</v>
      </c>
      <c r="H544" s="1" t="s">
        <v>38</v>
      </c>
      <c r="I544" s="1">
        <v>1332</v>
      </c>
      <c r="J544" s="2" t="s">
        <v>247</v>
      </c>
      <c r="K544" s="3">
        <v>355512</v>
      </c>
      <c r="L544" s="31">
        <f t="shared" si="8"/>
        <v>47184.551065100532</v>
      </c>
      <c r="M544" s="4" t="s">
        <v>591</v>
      </c>
      <c r="N544" s="5">
        <v>29</v>
      </c>
      <c r="O544" s="6" t="s">
        <v>590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/>
      <c r="AB544" s="9"/>
      <c r="AC544" s="9"/>
      <c r="AD544" s="9"/>
      <c r="AE544" s="10"/>
      <c r="AF544" s="10"/>
      <c r="AG544" s="10"/>
      <c r="AH544" s="10"/>
      <c r="AI544" s="10"/>
      <c r="AJ544" s="10"/>
    </row>
    <row r="545" spans="1:36" ht="15.75" thickBot="1" x14ac:dyDescent="0.3">
      <c r="A545" s="1" t="s">
        <v>587</v>
      </c>
      <c r="B545" s="1" t="s">
        <v>244</v>
      </c>
      <c r="C545" s="1" t="s">
        <v>276</v>
      </c>
      <c r="D545" s="1" t="s">
        <v>266</v>
      </c>
      <c r="E545" s="1" t="s">
        <v>143</v>
      </c>
      <c r="F545" s="1" t="s">
        <v>37</v>
      </c>
      <c r="G545" s="1">
        <v>5</v>
      </c>
      <c r="H545" s="1" t="s">
        <v>38</v>
      </c>
      <c r="I545" s="1">
        <v>1332</v>
      </c>
      <c r="J545" s="2" t="s">
        <v>95</v>
      </c>
      <c r="K545" s="3">
        <v>393002</v>
      </c>
      <c r="L545" s="31">
        <f t="shared" si="8"/>
        <v>52160.329152564867</v>
      </c>
      <c r="M545" s="4" t="s">
        <v>591</v>
      </c>
      <c r="N545" s="5">
        <v>28</v>
      </c>
      <c r="O545" s="6" t="s">
        <v>589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/>
      <c r="AB545" s="9"/>
      <c r="AC545" s="9"/>
      <c r="AD545" s="9"/>
      <c r="AE545" s="10"/>
      <c r="AF545" s="10"/>
      <c r="AG545" s="10"/>
      <c r="AH545" s="10"/>
      <c r="AI545" s="10"/>
      <c r="AJ545" s="10"/>
    </row>
    <row r="546" spans="1:36" s="22" customFormat="1" ht="6" customHeight="1" thickBot="1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4"/>
      <c r="K546" s="15"/>
      <c r="L546" s="32"/>
      <c r="M546" s="16"/>
      <c r="N546" s="17"/>
      <c r="O546" s="13"/>
      <c r="P546" s="18"/>
      <c r="Q546" s="19"/>
      <c r="R546" s="19"/>
      <c r="S546" s="19"/>
      <c r="T546" s="19"/>
      <c r="U546" s="19"/>
      <c r="V546" s="19"/>
      <c r="W546" s="19"/>
      <c r="X546" s="20"/>
      <c r="Y546" s="20"/>
      <c r="Z546" s="20"/>
      <c r="AA546" s="21"/>
      <c r="AB546" s="20"/>
      <c r="AC546" s="20"/>
      <c r="AD546" s="20"/>
      <c r="AE546" s="20"/>
      <c r="AF546" s="20"/>
      <c r="AG546" s="20"/>
      <c r="AH546" s="20"/>
      <c r="AI546" s="20"/>
      <c r="AJ546" s="20"/>
    </row>
    <row r="547" spans="1:36" ht="15.75" thickBot="1" x14ac:dyDescent="0.3">
      <c r="A547" s="1" t="s">
        <v>564</v>
      </c>
      <c r="B547" s="1" t="s">
        <v>244</v>
      </c>
      <c r="C547" s="1" t="s">
        <v>261</v>
      </c>
      <c r="D547" s="1" t="s">
        <v>245</v>
      </c>
      <c r="E547" s="1" t="s">
        <v>246</v>
      </c>
      <c r="F547" s="1" t="s">
        <v>37</v>
      </c>
      <c r="G547" s="1">
        <v>5</v>
      </c>
      <c r="H547" s="1" t="s">
        <v>144</v>
      </c>
      <c r="I547" s="1">
        <v>1598</v>
      </c>
      <c r="J547" s="2" t="s">
        <v>247</v>
      </c>
      <c r="K547" s="3">
        <v>247107</v>
      </c>
      <c r="L547" s="31">
        <f t="shared" si="8"/>
        <v>32796.735018913001</v>
      </c>
      <c r="M547" s="4" t="s">
        <v>734</v>
      </c>
      <c r="N547" s="5">
        <v>142</v>
      </c>
      <c r="O547" s="6" t="s">
        <v>565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/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thickBot="1" x14ac:dyDescent="0.3">
      <c r="A548" s="1" t="s">
        <v>566</v>
      </c>
      <c r="B548" s="1" t="s">
        <v>244</v>
      </c>
      <c r="C548" s="1" t="s">
        <v>570</v>
      </c>
      <c r="D548" s="1" t="s">
        <v>245</v>
      </c>
      <c r="E548" s="1" t="s">
        <v>143</v>
      </c>
      <c r="F548" s="1" t="s">
        <v>567</v>
      </c>
      <c r="G548" s="1">
        <v>5</v>
      </c>
      <c r="H548" s="1" t="s">
        <v>38</v>
      </c>
      <c r="I548" s="1">
        <v>1469</v>
      </c>
      <c r="J548" s="2" t="s">
        <v>247</v>
      </c>
      <c r="K548" s="3">
        <v>261491</v>
      </c>
      <c r="L548" s="31">
        <f t="shared" si="8"/>
        <v>34705.819895148983</v>
      </c>
      <c r="M548" s="4" t="s">
        <v>734</v>
      </c>
      <c r="N548" s="5">
        <v>139</v>
      </c>
      <c r="O548" s="6" t="s">
        <v>568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/>
      <c r="AB548" s="9"/>
      <c r="AC548" s="9"/>
      <c r="AD548" s="9" t="s">
        <v>43</v>
      </c>
      <c r="AE548" s="10"/>
      <c r="AF548" s="10"/>
      <c r="AG548" s="10"/>
      <c r="AH548" s="10"/>
      <c r="AI548" s="10"/>
      <c r="AJ548" s="10"/>
    </row>
    <row r="549" spans="1:36" ht="15.75" thickBot="1" x14ac:dyDescent="0.3">
      <c r="A549" s="1" t="s">
        <v>569</v>
      </c>
      <c r="B549" s="1" t="s">
        <v>244</v>
      </c>
      <c r="C549" s="1" t="s">
        <v>261</v>
      </c>
      <c r="D549" s="1" t="s">
        <v>245</v>
      </c>
      <c r="E549" s="1" t="s">
        <v>246</v>
      </c>
      <c r="F549" s="1" t="s">
        <v>37</v>
      </c>
      <c r="G549" s="1">
        <v>5</v>
      </c>
      <c r="H549" s="1" t="s">
        <v>38</v>
      </c>
      <c r="I549" s="1">
        <v>1332</v>
      </c>
      <c r="J549" s="2" t="s">
        <v>247</v>
      </c>
      <c r="K549" s="3">
        <v>233869</v>
      </c>
      <c r="L549" s="31">
        <f t="shared" si="8"/>
        <v>31039.75048112018</v>
      </c>
      <c r="M549" s="4" t="s">
        <v>734</v>
      </c>
      <c r="N549" s="5">
        <v>163</v>
      </c>
      <c r="O549" s="6" t="s">
        <v>571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/>
      <c r="AB549" s="9"/>
      <c r="AC549" s="9"/>
      <c r="AD549" s="9" t="s">
        <v>43</v>
      </c>
      <c r="AE549" s="10"/>
      <c r="AF549" s="10"/>
      <c r="AG549" s="10"/>
      <c r="AH549" s="10"/>
      <c r="AI549" s="10"/>
      <c r="AJ549" s="10"/>
    </row>
    <row r="550" spans="1:36" ht="15.75" thickBot="1" x14ac:dyDescent="0.3">
      <c r="A550" s="1" t="s">
        <v>572</v>
      </c>
      <c r="B550" s="1" t="s">
        <v>244</v>
      </c>
      <c r="C550" s="1" t="s">
        <v>261</v>
      </c>
      <c r="D550" s="1" t="s">
        <v>258</v>
      </c>
      <c r="E550" s="1" t="s">
        <v>246</v>
      </c>
      <c r="F550" s="1" t="s">
        <v>37</v>
      </c>
      <c r="G550" s="1">
        <v>5</v>
      </c>
      <c r="H550" s="1" t="s">
        <v>144</v>
      </c>
      <c r="I550" s="1">
        <v>1598</v>
      </c>
      <c r="J550" s="2" t="s">
        <v>247</v>
      </c>
      <c r="K550" s="3">
        <v>270019</v>
      </c>
      <c r="L550" s="31">
        <f t="shared" si="8"/>
        <v>35837.68000530891</v>
      </c>
      <c r="M550" s="4" t="s">
        <v>734</v>
      </c>
      <c r="N550" s="5">
        <v>142</v>
      </c>
      <c r="O550" s="6" t="s">
        <v>573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/>
      <c r="AB550" s="9"/>
      <c r="AC550" s="9"/>
      <c r="AD550" s="9" t="s">
        <v>43</v>
      </c>
      <c r="AE550" s="10"/>
      <c r="AF550" s="10"/>
      <c r="AG550" s="10"/>
      <c r="AH550" s="10"/>
      <c r="AI550" s="10"/>
      <c r="AJ550" s="10"/>
    </row>
    <row r="551" spans="1:36" ht="15.75" thickBot="1" x14ac:dyDescent="0.3">
      <c r="A551" s="1" t="s">
        <v>574</v>
      </c>
      <c r="B551" s="1" t="s">
        <v>244</v>
      </c>
      <c r="C551" s="1" t="s">
        <v>570</v>
      </c>
      <c r="D551" s="1" t="s">
        <v>258</v>
      </c>
      <c r="E551" s="1" t="s">
        <v>143</v>
      </c>
      <c r="F551" s="1" t="s">
        <v>567</v>
      </c>
      <c r="G551" s="1">
        <v>5</v>
      </c>
      <c r="H551" s="1" t="s">
        <v>38</v>
      </c>
      <c r="I551" s="1">
        <v>1469</v>
      </c>
      <c r="J551" s="2" t="s">
        <v>247</v>
      </c>
      <c r="K551" s="3">
        <v>288157</v>
      </c>
      <c r="L551" s="31">
        <f t="shared" si="8"/>
        <v>38245.006304333401</v>
      </c>
      <c r="M551" s="4" t="s">
        <v>734</v>
      </c>
      <c r="N551" s="5">
        <v>139</v>
      </c>
      <c r="O551" s="6" t="s">
        <v>575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/>
      <c r="AB551" s="9"/>
      <c r="AC551" s="9"/>
      <c r="AD551" s="9" t="s">
        <v>43</v>
      </c>
      <c r="AE551" s="10"/>
      <c r="AF551" s="10"/>
      <c r="AG551" s="10"/>
      <c r="AH551" s="10"/>
      <c r="AI551" s="10"/>
      <c r="AJ551" s="10"/>
    </row>
    <row r="552" spans="1:36" ht="15.75" thickBot="1" x14ac:dyDescent="0.3">
      <c r="A552" s="1" t="s">
        <v>576</v>
      </c>
      <c r="B552" s="1" t="s">
        <v>244</v>
      </c>
      <c r="C552" s="1" t="s">
        <v>261</v>
      </c>
      <c r="D552" s="1" t="s">
        <v>258</v>
      </c>
      <c r="E552" s="1" t="s">
        <v>246</v>
      </c>
      <c r="F552" s="1" t="s">
        <v>37</v>
      </c>
      <c r="G552" s="1">
        <v>5</v>
      </c>
      <c r="H552" s="1" t="s">
        <v>38</v>
      </c>
      <c r="I552" s="1">
        <v>1332</v>
      </c>
      <c r="J552" s="2" t="s">
        <v>247</v>
      </c>
      <c r="K552" s="3">
        <v>257986</v>
      </c>
      <c r="L552" s="31">
        <f t="shared" si="8"/>
        <v>34240.626451655713</v>
      </c>
      <c r="M552" s="4" t="s">
        <v>734</v>
      </c>
      <c r="N552" s="5">
        <v>163</v>
      </c>
      <c r="O552" s="6" t="s">
        <v>577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/>
      <c r="AB552" s="9"/>
      <c r="AC552" s="9"/>
      <c r="AD552" s="9" t="s">
        <v>43</v>
      </c>
      <c r="AE552" s="10"/>
      <c r="AF552" s="10"/>
      <c r="AG552" s="10"/>
      <c r="AH552" s="10"/>
      <c r="AI552" s="10"/>
      <c r="AJ552" s="10"/>
    </row>
    <row r="553" spans="1:36" ht="15.75" thickBot="1" x14ac:dyDescent="0.3">
      <c r="A553" s="1" t="s">
        <v>578</v>
      </c>
      <c r="B553" s="1" t="s">
        <v>244</v>
      </c>
      <c r="C553" s="1" t="s">
        <v>261</v>
      </c>
      <c r="D553" s="1" t="s">
        <v>266</v>
      </c>
      <c r="E553" s="1" t="s">
        <v>246</v>
      </c>
      <c r="F553" s="1" t="s">
        <v>37</v>
      </c>
      <c r="G553" s="1">
        <v>5</v>
      </c>
      <c r="H553" s="1" t="s">
        <v>144</v>
      </c>
      <c r="I553" s="1">
        <v>1598</v>
      </c>
      <c r="J553" s="2" t="s">
        <v>247</v>
      </c>
      <c r="K553" s="3">
        <v>290019</v>
      </c>
      <c r="L553" s="31">
        <f t="shared" si="8"/>
        <v>38492.13617360143</v>
      </c>
      <c r="M553" s="4" t="s">
        <v>734</v>
      </c>
      <c r="N553" s="5">
        <v>142</v>
      </c>
      <c r="O553" s="6" t="s">
        <v>579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/>
      <c r="AB553" s="9"/>
      <c r="AC553" s="9"/>
      <c r="AD553" s="9"/>
      <c r="AE553" s="10"/>
      <c r="AF553" s="10"/>
      <c r="AG553" s="10"/>
      <c r="AH553" s="10"/>
      <c r="AI553" s="10"/>
      <c r="AJ553" s="10"/>
    </row>
    <row r="554" spans="1:36" ht="15.75" thickBot="1" x14ac:dyDescent="0.3">
      <c r="A554" s="1" t="s">
        <v>580</v>
      </c>
      <c r="B554" s="1" t="s">
        <v>244</v>
      </c>
      <c r="C554" s="1" t="s">
        <v>570</v>
      </c>
      <c r="D554" s="1" t="s">
        <v>266</v>
      </c>
      <c r="E554" s="1" t="s">
        <v>143</v>
      </c>
      <c r="F554" s="1" t="s">
        <v>567</v>
      </c>
      <c r="G554" s="1">
        <v>5</v>
      </c>
      <c r="H554" s="1" t="s">
        <v>38</v>
      </c>
      <c r="I554" s="1">
        <v>1469</v>
      </c>
      <c r="J554" s="2" t="s">
        <v>247</v>
      </c>
      <c r="K554" s="3">
        <v>308005</v>
      </c>
      <c r="L554" s="31">
        <f t="shared" si="8"/>
        <v>40879.288605746893</v>
      </c>
      <c r="M554" s="4" t="s">
        <v>734</v>
      </c>
      <c r="N554" s="5">
        <v>139</v>
      </c>
      <c r="O554" s="6" t="s">
        <v>581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/>
      <c r="AB554" s="9"/>
      <c r="AC554" s="9"/>
      <c r="AD554" s="9"/>
      <c r="AE554" s="10"/>
      <c r="AF554" s="10"/>
      <c r="AG554" s="10"/>
      <c r="AH554" s="10"/>
      <c r="AI554" s="10"/>
      <c r="AJ554" s="10"/>
    </row>
    <row r="555" spans="1:36" ht="15.75" thickBot="1" x14ac:dyDescent="0.3">
      <c r="A555" s="1" t="s">
        <v>582</v>
      </c>
      <c r="B555" s="1" t="s">
        <v>244</v>
      </c>
      <c r="C555" s="1" t="s">
        <v>570</v>
      </c>
      <c r="D555" s="1" t="s">
        <v>583</v>
      </c>
      <c r="E555" s="1" t="s">
        <v>143</v>
      </c>
      <c r="F555" s="1" t="s">
        <v>567</v>
      </c>
      <c r="G555" s="1">
        <v>5</v>
      </c>
      <c r="H555" s="1" t="s">
        <v>38</v>
      </c>
      <c r="I555" s="1">
        <v>1469</v>
      </c>
      <c r="J555" s="2" t="s">
        <v>247</v>
      </c>
      <c r="K555" s="3">
        <v>298634</v>
      </c>
      <c r="L555" s="31">
        <f t="shared" si="8"/>
        <v>39635.543168093434</v>
      </c>
      <c r="M555" s="4" t="s">
        <v>734</v>
      </c>
      <c r="N555" s="5">
        <v>139</v>
      </c>
      <c r="O555" s="6" t="s">
        <v>584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/>
      <c r="AB555" s="9"/>
      <c r="AC555" s="9"/>
      <c r="AD555" s="9"/>
      <c r="AE555" s="10"/>
      <c r="AF555" s="10"/>
      <c r="AG555" s="10"/>
      <c r="AH555" s="10"/>
      <c r="AI555" s="10"/>
      <c r="AJ555" s="10"/>
    </row>
    <row r="556" spans="1:36" ht="15.75" thickBot="1" x14ac:dyDescent="0.3">
      <c r="A556" s="1" t="s">
        <v>585</v>
      </c>
      <c r="B556" s="1" t="s">
        <v>244</v>
      </c>
      <c r="C556" s="1" t="s">
        <v>276</v>
      </c>
      <c r="D556" s="1" t="s">
        <v>280</v>
      </c>
      <c r="E556" s="1" t="s">
        <v>143</v>
      </c>
      <c r="F556" s="1" t="s">
        <v>37</v>
      </c>
      <c r="G556" s="1">
        <v>5</v>
      </c>
      <c r="H556" s="1" t="s">
        <v>38</v>
      </c>
      <c r="I556" s="1">
        <v>1332</v>
      </c>
      <c r="J556" s="2" t="s">
        <v>95</v>
      </c>
      <c r="K556" s="3">
        <v>415863</v>
      </c>
      <c r="L556" s="31">
        <f t="shared" si="8"/>
        <v>55194.50527573163</v>
      </c>
      <c r="M556" s="4" t="s">
        <v>734</v>
      </c>
      <c r="N556" s="5">
        <v>28</v>
      </c>
      <c r="O556" s="6" t="s">
        <v>588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/>
      <c r="AB556" s="9"/>
      <c r="AC556" s="9"/>
      <c r="AD556" s="9"/>
      <c r="AE556" s="10"/>
      <c r="AF556" s="10"/>
      <c r="AG556" s="10"/>
      <c r="AH556" s="10"/>
      <c r="AI556" s="10"/>
      <c r="AJ556" s="10"/>
    </row>
    <row r="557" spans="1:36" ht="15.75" thickBot="1" x14ac:dyDescent="0.3">
      <c r="A557" s="1" t="s">
        <v>586</v>
      </c>
      <c r="B557" s="1" t="s">
        <v>244</v>
      </c>
      <c r="C557" s="1" t="s">
        <v>276</v>
      </c>
      <c r="D557" s="1" t="s">
        <v>258</v>
      </c>
      <c r="E557" s="1" t="s">
        <v>143</v>
      </c>
      <c r="F557" s="1" t="s">
        <v>37</v>
      </c>
      <c r="G557" s="1">
        <v>5</v>
      </c>
      <c r="H557" s="1" t="s">
        <v>38</v>
      </c>
      <c r="I557" s="1">
        <v>1332</v>
      </c>
      <c r="J557" s="2" t="s">
        <v>247</v>
      </c>
      <c r="K557" s="3">
        <v>387119</v>
      </c>
      <c r="L557" s="31">
        <f t="shared" si="8"/>
        <v>51379.520870661618</v>
      </c>
      <c r="M557" s="4" t="s">
        <v>734</v>
      </c>
      <c r="N557" s="5">
        <v>29</v>
      </c>
      <c r="O557" s="6" t="s">
        <v>590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/>
      <c r="AB557" s="9"/>
      <c r="AC557" s="9"/>
      <c r="AD557" s="9"/>
      <c r="AE557" s="10"/>
      <c r="AF557" s="10"/>
      <c r="AG557" s="10"/>
      <c r="AH557" s="10"/>
      <c r="AI557" s="10"/>
      <c r="AJ557" s="10"/>
    </row>
    <row r="558" spans="1:36" ht="15.75" thickBot="1" x14ac:dyDescent="0.3">
      <c r="A558" s="1" t="s">
        <v>587</v>
      </c>
      <c r="B558" s="1" t="s">
        <v>244</v>
      </c>
      <c r="C558" s="1" t="s">
        <v>276</v>
      </c>
      <c r="D558" s="1" t="s">
        <v>266</v>
      </c>
      <c r="E558" s="1" t="s">
        <v>143</v>
      </c>
      <c r="F558" s="1" t="s">
        <v>37</v>
      </c>
      <c r="G558" s="1">
        <v>5</v>
      </c>
      <c r="H558" s="1" t="s">
        <v>38</v>
      </c>
      <c r="I558" s="1">
        <v>1332</v>
      </c>
      <c r="J558" s="2" t="s">
        <v>95</v>
      </c>
      <c r="K558" s="3">
        <v>427261</v>
      </c>
      <c r="L558" s="31">
        <f t="shared" si="8"/>
        <v>56707.279846041536</v>
      </c>
      <c r="M558" s="4" t="s">
        <v>734</v>
      </c>
      <c r="N558" s="5">
        <v>28</v>
      </c>
      <c r="O558" s="6" t="s">
        <v>589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/>
      <c r="AB558" s="9"/>
      <c r="AC558" s="9"/>
      <c r="AD558" s="9"/>
      <c r="AE558" s="10"/>
      <c r="AF558" s="10"/>
      <c r="AG558" s="10"/>
      <c r="AH558" s="10"/>
      <c r="AI558" s="10"/>
      <c r="AJ558" s="10"/>
    </row>
    <row r="559" spans="1:36" s="22" customFormat="1" ht="3" customHeight="1" thickBot="1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4"/>
      <c r="K559" s="15"/>
      <c r="L559" s="32"/>
      <c r="M559" s="16"/>
      <c r="N559" s="17"/>
      <c r="O559" s="13"/>
      <c r="P559" s="18"/>
      <c r="Q559" s="19"/>
      <c r="R559" s="19"/>
      <c r="S559" s="19"/>
      <c r="T559" s="19"/>
      <c r="U559" s="19"/>
      <c r="V559" s="19"/>
      <c r="W559" s="19"/>
      <c r="X559" s="20"/>
      <c r="Y559" s="20"/>
      <c r="Z559" s="20"/>
      <c r="AA559" s="21"/>
      <c r="AB559" s="20"/>
      <c r="AC559" s="20"/>
      <c r="AD559" s="20"/>
      <c r="AE559" s="20"/>
      <c r="AF559" s="20"/>
      <c r="AG559" s="20"/>
      <c r="AH559" s="20"/>
      <c r="AI559" s="20"/>
      <c r="AJ559" s="20"/>
    </row>
    <row r="560" spans="1:36" ht="15.75" thickBot="1" x14ac:dyDescent="0.3">
      <c r="A560" s="1" t="s">
        <v>291</v>
      </c>
      <c r="B560" s="1" t="s">
        <v>244</v>
      </c>
      <c r="C560" s="1" t="s">
        <v>292</v>
      </c>
      <c r="D560" s="1" t="s">
        <v>271</v>
      </c>
      <c r="E560" s="1" t="s">
        <v>142</v>
      </c>
      <c r="F560" s="1" t="s">
        <v>37</v>
      </c>
      <c r="G560" s="1">
        <v>5</v>
      </c>
      <c r="H560" s="1" t="s">
        <v>38</v>
      </c>
      <c r="I560" s="1">
        <v>999</v>
      </c>
      <c r="J560" s="2" t="s">
        <v>63</v>
      </c>
      <c r="K560" s="3">
        <v>186306</v>
      </c>
      <c r="L560" s="31">
        <f t="shared" si="8"/>
        <v>24727.055544495321</v>
      </c>
      <c r="M560" s="4" t="s">
        <v>40</v>
      </c>
      <c r="N560" s="5">
        <v>154</v>
      </c>
      <c r="O560" s="6" t="s">
        <v>294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/>
      <c r="AB560" s="9"/>
      <c r="AC560" s="9"/>
      <c r="AD560" s="9" t="s">
        <v>43</v>
      </c>
      <c r="AE560" s="10"/>
      <c r="AF560" s="10"/>
      <c r="AG560" s="10"/>
      <c r="AH560" s="10"/>
      <c r="AI560" s="10"/>
      <c r="AJ560" s="10"/>
    </row>
    <row r="561" spans="1:36" ht="15.75" thickBot="1" x14ac:dyDescent="0.3">
      <c r="A561" s="1" t="s">
        <v>293</v>
      </c>
      <c r="B561" s="1" t="s">
        <v>244</v>
      </c>
      <c r="C561" s="1" t="s">
        <v>292</v>
      </c>
      <c r="D561" s="1" t="s">
        <v>271</v>
      </c>
      <c r="E561" s="1" t="s">
        <v>143</v>
      </c>
      <c r="F561" s="1" t="s">
        <v>37</v>
      </c>
      <c r="G561" s="1">
        <v>5</v>
      </c>
      <c r="H561" s="1" t="s">
        <v>38</v>
      </c>
      <c r="I561" s="1">
        <v>1332</v>
      </c>
      <c r="J561" s="2" t="s">
        <v>254</v>
      </c>
      <c r="K561" s="3">
        <v>201023</v>
      </c>
      <c r="L561" s="31">
        <f t="shared" si="8"/>
        <v>26680.337115933373</v>
      </c>
      <c r="M561" s="4" t="s">
        <v>40</v>
      </c>
      <c r="N561" s="5">
        <v>159</v>
      </c>
      <c r="O561" s="6" t="s">
        <v>295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/>
      <c r="AB561" s="9"/>
      <c r="AC561" s="9"/>
      <c r="AD561" s="9" t="s">
        <v>43</v>
      </c>
      <c r="AE561" s="10"/>
      <c r="AF561" s="10"/>
      <c r="AG561" s="10"/>
      <c r="AH561" s="10"/>
      <c r="AI561" s="10"/>
      <c r="AJ561" s="10"/>
    </row>
    <row r="562" spans="1:36" ht="15.75" thickBot="1" x14ac:dyDescent="0.3">
      <c r="A562" s="1" t="s">
        <v>296</v>
      </c>
      <c r="B562" s="1" t="s">
        <v>297</v>
      </c>
      <c r="C562" s="1" t="s">
        <v>292</v>
      </c>
      <c r="D562" s="1" t="s">
        <v>50</v>
      </c>
      <c r="E562" s="1" t="s">
        <v>142</v>
      </c>
      <c r="F562" s="1" t="s">
        <v>37</v>
      </c>
      <c r="G562" s="1">
        <v>5</v>
      </c>
      <c r="H562" s="1" t="s">
        <v>38</v>
      </c>
      <c r="I562" s="1">
        <v>999</v>
      </c>
      <c r="J562" s="2" t="s">
        <v>63</v>
      </c>
      <c r="K562" s="3">
        <v>166032</v>
      </c>
      <c r="L562" s="31">
        <f t="shared" si="8"/>
        <v>22036.233326697191</v>
      </c>
      <c r="M562" s="4" t="s">
        <v>40</v>
      </c>
      <c r="N562" s="5">
        <v>154</v>
      </c>
      <c r="O562" s="6" t="s">
        <v>298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/>
      <c r="AB562" s="9"/>
      <c r="AC562" s="9"/>
      <c r="AD562" s="9" t="s">
        <v>43</v>
      </c>
      <c r="AE562" s="10"/>
      <c r="AF562" s="10"/>
      <c r="AG562" s="10"/>
      <c r="AH562" s="10"/>
      <c r="AI562" s="10"/>
      <c r="AJ562" s="10"/>
    </row>
    <row r="563" spans="1:36" ht="15.75" thickBot="1" x14ac:dyDescent="0.3">
      <c r="A563" s="1" t="s">
        <v>299</v>
      </c>
      <c r="B563" s="1" t="s">
        <v>244</v>
      </c>
      <c r="C563" s="1" t="s">
        <v>292</v>
      </c>
      <c r="D563" s="1" t="s">
        <v>245</v>
      </c>
      <c r="E563" s="1" t="s">
        <v>142</v>
      </c>
      <c r="F563" s="1" t="s">
        <v>37</v>
      </c>
      <c r="G563" s="1">
        <v>5</v>
      </c>
      <c r="H563" s="1" t="s">
        <v>144</v>
      </c>
      <c r="I563" s="1">
        <v>1598</v>
      </c>
      <c r="J563" s="2" t="s">
        <v>247</v>
      </c>
      <c r="K563" s="3">
        <v>181844</v>
      </c>
      <c r="L563" s="31">
        <f t="shared" si="8"/>
        <v>24134.846373349257</v>
      </c>
      <c r="M563" s="4" t="s">
        <v>40</v>
      </c>
      <c r="N563" s="5">
        <v>138</v>
      </c>
      <c r="O563" s="6" t="s">
        <v>300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/>
      <c r="AB563" s="9"/>
      <c r="AC563" s="9"/>
      <c r="AD563" s="9" t="s">
        <v>43</v>
      </c>
      <c r="AE563" s="10"/>
      <c r="AF563" s="10"/>
      <c r="AG563" s="10"/>
      <c r="AH563" s="10"/>
      <c r="AI563" s="10"/>
      <c r="AJ563" s="10"/>
    </row>
    <row r="564" spans="1:36" ht="15.75" thickBot="1" x14ac:dyDescent="0.3">
      <c r="A564" s="1" t="s">
        <v>301</v>
      </c>
      <c r="B564" s="1" t="s">
        <v>244</v>
      </c>
      <c r="C564" s="1" t="s">
        <v>292</v>
      </c>
      <c r="D564" s="1" t="s">
        <v>245</v>
      </c>
      <c r="E564" s="1" t="s">
        <v>142</v>
      </c>
      <c r="F564" s="1" t="s">
        <v>37</v>
      </c>
      <c r="G564" s="1">
        <v>5</v>
      </c>
      <c r="H564" s="1" t="s">
        <v>38</v>
      </c>
      <c r="I564" s="1">
        <v>999</v>
      </c>
      <c r="J564" s="2" t="s">
        <v>63</v>
      </c>
      <c r="K564" s="3">
        <v>168067</v>
      </c>
      <c r="L564" s="31">
        <f t="shared" si="8"/>
        <v>22306.324241820956</v>
      </c>
      <c r="M564" s="4" t="s">
        <v>40</v>
      </c>
      <c r="N564" s="5">
        <v>154</v>
      </c>
      <c r="O564" s="6" t="s">
        <v>302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/>
      <c r="AB564" s="9"/>
      <c r="AC564" s="9"/>
      <c r="AD564" s="9" t="s">
        <v>43</v>
      </c>
      <c r="AE564" s="10"/>
      <c r="AF564" s="10"/>
      <c r="AG564" s="10"/>
      <c r="AH564" s="10"/>
      <c r="AI564" s="10"/>
      <c r="AJ564" s="10"/>
    </row>
    <row r="565" spans="1:36" ht="15.75" thickBot="1" x14ac:dyDescent="0.3">
      <c r="A565" s="1" t="s">
        <v>303</v>
      </c>
      <c r="B565" s="1" t="s">
        <v>244</v>
      </c>
      <c r="C565" s="1" t="s">
        <v>292</v>
      </c>
      <c r="D565" s="1" t="s">
        <v>258</v>
      </c>
      <c r="E565" s="1" t="s">
        <v>142</v>
      </c>
      <c r="F565" s="1" t="s">
        <v>37</v>
      </c>
      <c r="G565" s="1">
        <v>5</v>
      </c>
      <c r="H565" s="1" t="s">
        <v>144</v>
      </c>
      <c r="I565" s="1">
        <v>1598</v>
      </c>
      <c r="J565" s="2" t="s">
        <v>247</v>
      </c>
      <c r="K565" s="3">
        <v>192412</v>
      </c>
      <c r="L565" s="31">
        <f t="shared" si="8"/>
        <v>25537.461012675027</v>
      </c>
      <c r="M565" s="4" t="s">
        <v>40</v>
      </c>
      <c r="N565" s="5">
        <v>138</v>
      </c>
      <c r="O565" s="6" t="s">
        <v>304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/>
      <c r="AB565" s="9"/>
      <c r="AC565" s="9"/>
      <c r="AD565" s="9" t="s">
        <v>43</v>
      </c>
      <c r="AE565" s="10"/>
      <c r="AF565" s="10"/>
      <c r="AG565" s="10"/>
      <c r="AH565" s="10"/>
      <c r="AI565" s="10"/>
      <c r="AJ565" s="10"/>
    </row>
    <row r="566" spans="1:36" ht="15.75" thickBot="1" x14ac:dyDescent="0.3">
      <c r="A566" s="1" t="s">
        <v>305</v>
      </c>
      <c r="B566" s="1" t="s">
        <v>244</v>
      </c>
      <c r="C566" s="1" t="s">
        <v>292</v>
      </c>
      <c r="D566" s="1" t="s">
        <v>258</v>
      </c>
      <c r="E566" s="1" t="s">
        <v>142</v>
      </c>
      <c r="F566" s="1" t="s">
        <v>37</v>
      </c>
      <c r="G566" s="1">
        <v>5</v>
      </c>
      <c r="H566" s="1" t="s">
        <v>38</v>
      </c>
      <c r="I566" s="1">
        <v>999</v>
      </c>
      <c r="J566" s="2" t="s">
        <v>63</v>
      </c>
      <c r="K566" s="3">
        <v>178792</v>
      </c>
      <c r="L566" s="31">
        <f t="shared" si="8"/>
        <v>23729.77636206782</v>
      </c>
      <c r="M566" s="4" t="s">
        <v>40</v>
      </c>
      <c r="N566" s="5">
        <v>154</v>
      </c>
      <c r="O566" s="6" t="s">
        <v>306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/>
      <c r="AB566" s="9"/>
      <c r="AC566" s="9"/>
      <c r="AD566" s="9" t="s">
        <v>43</v>
      </c>
      <c r="AE566" s="10"/>
      <c r="AF566" s="10"/>
      <c r="AG566" s="10"/>
      <c r="AH566" s="10"/>
      <c r="AI566" s="10"/>
      <c r="AJ566" s="10"/>
    </row>
    <row r="567" spans="1:36" ht="15.75" thickBot="1" x14ac:dyDescent="0.3">
      <c r="A567" s="1" t="s">
        <v>307</v>
      </c>
      <c r="B567" s="1" t="s">
        <v>244</v>
      </c>
      <c r="C567" s="1" t="s">
        <v>292</v>
      </c>
      <c r="D567" s="1" t="s">
        <v>258</v>
      </c>
      <c r="E567" s="1" t="s">
        <v>143</v>
      </c>
      <c r="F567" s="1" t="s">
        <v>37</v>
      </c>
      <c r="G567" s="1">
        <v>5</v>
      </c>
      <c r="H567" s="1" t="s">
        <v>38</v>
      </c>
      <c r="I567" s="1">
        <v>1332</v>
      </c>
      <c r="J567" s="2" t="s">
        <v>254</v>
      </c>
      <c r="K567" s="3">
        <v>193586</v>
      </c>
      <c r="L567" s="31">
        <f t="shared" si="8"/>
        <v>25693.277589753798</v>
      </c>
      <c r="M567" s="4" t="s">
        <v>40</v>
      </c>
      <c r="N567" s="5">
        <v>159</v>
      </c>
      <c r="O567" s="6" t="s">
        <v>308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/>
      <c r="AB567" s="9"/>
      <c r="AC567" s="9"/>
      <c r="AD567" s="9" t="s">
        <v>43</v>
      </c>
      <c r="AE567" s="10"/>
      <c r="AF567" s="10"/>
      <c r="AG567" s="10"/>
      <c r="AH567" s="10"/>
      <c r="AI567" s="10"/>
      <c r="AJ567" s="10"/>
    </row>
    <row r="568" spans="1:36" ht="15.75" thickBot="1" x14ac:dyDescent="0.3">
      <c r="A568" s="1" t="s">
        <v>309</v>
      </c>
      <c r="B568" s="1" t="s">
        <v>244</v>
      </c>
      <c r="C568" s="1" t="s">
        <v>311</v>
      </c>
      <c r="D568" s="1" t="s">
        <v>271</v>
      </c>
      <c r="E568" s="1" t="s">
        <v>143</v>
      </c>
      <c r="F568" s="1" t="s">
        <v>37</v>
      </c>
      <c r="G568" s="1">
        <v>5</v>
      </c>
      <c r="H568" s="1" t="s">
        <v>38</v>
      </c>
      <c r="I568" s="1">
        <v>1332</v>
      </c>
      <c r="J568" s="2" t="s">
        <v>211</v>
      </c>
      <c r="K568" s="3">
        <v>300282</v>
      </c>
      <c r="L568" s="31">
        <f t="shared" si="8"/>
        <v>39854.270356360736</v>
      </c>
      <c r="M568" s="4" t="s">
        <v>40</v>
      </c>
      <c r="N568" s="5">
        <v>46</v>
      </c>
      <c r="O568" s="6" t="s">
        <v>310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278</v>
      </c>
      <c r="AB568" s="9"/>
      <c r="AC568" s="9" t="s">
        <v>201</v>
      </c>
      <c r="AD568" s="9" t="s">
        <v>43</v>
      </c>
      <c r="AE568" s="10"/>
      <c r="AF568" s="10"/>
      <c r="AG568" s="10"/>
      <c r="AH568" s="10"/>
      <c r="AI568" s="10"/>
      <c r="AJ568" s="10"/>
    </row>
    <row r="569" spans="1:36" ht="15.75" thickBot="1" x14ac:dyDescent="0.3">
      <c r="A569" s="1" t="s">
        <v>312</v>
      </c>
      <c r="B569" s="1" t="s">
        <v>244</v>
      </c>
      <c r="C569" s="1" t="s">
        <v>311</v>
      </c>
      <c r="D569" s="1" t="s">
        <v>280</v>
      </c>
      <c r="E569" s="1" t="s">
        <v>143</v>
      </c>
      <c r="F569" s="1" t="s">
        <v>37</v>
      </c>
      <c r="G569" s="1">
        <v>5</v>
      </c>
      <c r="H569" s="1" t="s">
        <v>38</v>
      </c>
      <c r="I569" s="1">
        <v>1332</v>
      </c>
      <c r="J569" s="2" t="s">
        <v>281</v>
      </c>
      <c r="K569" s="3">
        <v>302474</v>
      </c>
      <c r="L569" s="31">
        <f t="shared" si="8"/>
        <v>40145.198752405602</v>
      </c>
      <c r="M569" s="4" t="s">
        <v>40</v>
      </c>
      <c r="N569" s="5">
        <v>48</v>
      </c>
      <c r="O569" s="6" t="s">
        <v>314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313</v>
      </c>
      <c r="AB569" s="9"/>
      <c r="AC569" s="9" t="s">
        <v>201</v>
      </c>
      <c r="AD569" s="9" t="s">
        <v>43</v>
      </c>
      <c r="AE569" s="10"/>
      <c r="AF569" s="10"/>
      <c r="AG569" s="10"/>
      <c r="AH569" s="10"/>
      <c r="AI569" s="10"/>
      <c r="AJ569" s="10"/>
    </row>
    <row r="570" spans="1:36" ht="15.75" thickBot="1" x14ac:dyDescent="0.3">
      <c r="A570" s="1" t="s">
        <v>315</v>
      </c>
      <c r="B570" s="1" t="s">
        <v>244</v>
      </c>
      <c r="C570" s="1" t="s">
        <v>311</v>
      </c>
      <c r="D570" s="1" t="s">
        <v>258</v>
      </c>
      <c r="E570" s="1" t="s">
        <v>143</v>
      </c>
      <c r="F570" s="1" t="s">
        <v>37</v>
      </c>
      <c r="G570" s="1">
        <v>5</v>
      </c>
      <c r="H570" s="1" t="s">
        <v>38</v>
      </c>
      <c r="I570" s="1">
        <v>1332</v>
      </c>
      <c r="J570" s="2" t="s">
        <v>211</v>
      </c>
      <c r="K570" s="3">
        <v>293472</v>
      </c>
      <c r="L570" s="31">
        <f t="shared" si="8"/>
        <v>38950.428031057134</v>
      </c>
      <c r="M570" s="4" t="s">
        <v>40</v>
      </c>
      <c r="N570" s="5">
        <v>46</v>
      </c>
      <c r="O570" s="6" t="s">
        <v>316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278</v>
      </c>
      <c r="AB570" s="9"/>
      <c r="AC570" s="9" t="s">
        <v>201</v>
      </c>
      <c r="AD570" s="9" t="s">
        <v>43</v>
      </c>
      <c r="AE570" s="10"/>
      <c r="AF570" s="10"/>
      <c r="AG570" s="10"/>
      <c r="AH570" s="10"/>
      <c r="AI570" s="10"/>
      <c r="AJ570" s="10"/>
    </row>
    <row r="571" spans="1:36" ht="15.75" thickBot="1" x14ac:dyDescent="0.3">
      <c r="A571" s="1" t="s">
        <v>317</v>
      </c>
      <c r="B571" s="1" t="s">
        <v>244</v>
      </c>
      <c r="C571" s="1" t="s">
        <v>311</v>
      </c>
      <c r="D571" s="1" t="s">
        <v>266</v>
      </c>
      <c r="E571" s="1" t="s">
        <v>143</v>
      </c>
      <c r="F571" s="1" t="s">
        <v>37</v>
      </c>
      <c r="G571" s="1">
        <v>5</v>
      </c>
      <c r="H571" s="1" t="s">
        <v>38</v>
      </c>
      <c r="I571" s="1">
        <v>1332</v>
      </c>
      <c r="J571" s="2" t="s">
        <v>281</v>
      </c>
      <c r="K571" s="3">
        <v>309206</v>
      </c>
      <c r="L571" s="31">
        <f t="shared" si="8"/>
        <v>41038.688698652863</v>
      </c>
      <c r="M571" s="4" t="s">
        <v>40</v>
      </c>
      <c r="N571" s="5">
        <v>51</v>
      </c>
      <c r="O571" s="6" t="s">
        <v>318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288</v>
      </c>
      <c r="AB571" s="9"/>
      <c r="AC571" s="9" t="s">
        <v>201</v>
      </c>
      <c r="AD571" s="9" t="s">
        <v>43</v>
      </c>
      <c r="AE571" s="10"/>
      <c r="AF571" s="10"/>
      <c r="AG571" s="10"/>
      <c r="AH571" s="10"/>
      <c r="AI571" s="10"/>
      <c r="AJ571" s="10"/>
    </row>
    <row r="572" spans="1:36" ht="15.75" thickBot="1" x14ac:dyDescent="0.3">
      <c r="A572" s="1" t="s">
        <v>303</v>
      </c>
      <c r="B572" s="1" t="s">
        <v>244</v>
      </c>
      <c r="C572" s="1" t="s">
        <v>292</v>
      </c>
      <c r="D572" s="1" t="s">
        <v>319</v>
      </c>
      <c r="E572" s="1" t="s">
        <v>142</v>
      </c>
      <c r="F572" s="1" t="s">
        <v>37</v>
      </c>
      <c r="G572" s="1">
        <v>5</v>
      </c>
      <c r="H572" s="1" t="s">
        <v>144</v>
      </c>
      <c r="I572" s="1">
        <v>1598</v>
      </c>
      <c r="J572" s="2" t="s">
        <v>247</v>
      </c>
      <c r="K572" s="3">
        <v>192412</v>
      </c>
      <c r="L572" s="31">
        <f t="shared" si="8"/>
        <v>25537.461012675027</v>
      </c>
      <c r="M572" s="4" t="s">
        <v>40</v>
      </c>
      <c r="N572" s="5">
        <v>138</v>
      </c>
      <c r="O572" s="6" t="s">
        <v>320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204</v>
      </c>
      <c r="AB572" s="9"/>
      <c r="AC572" s="9"/>
      <c r="AD572" s="9" t="s">
        <v>43</v>
      </c>
      <c r="AE572" s="10"/>
      <c r="AF572" s="10"/>
      <c r="AG572" s="10"/>
      <c r="AH572" s="10"/>
      <c r="AI572" s="10"/>
      <c r="AJ572" s="10"/>
    </row>
    <row r="573" spans="1:36" ht="15.75" thickBot="1" x14ac:dyDescent="0.3">
      <c r="A573" s="1" t="s">
        <v>307</v>
      </c>
      <c r="B573" s="1" t="s">
        <v>244</v>
      </c>
      <c r="C573" s="1" t="s">
        <v>292</v>
      </c>
      <c r="D573" s="1" t="s">
        <v>319</v>
      </c>
      <c r="E573" s="1" t="s">
        <v>143</v>
      </c>
      <c r="F573" s="1" t="s">
        <v>37</v>
      </c>
      <c r="G573" s="1">
        <v>5</v>
      </c>
      <c r="H573" s="1" t="s">
        <v>38</v>
      </c>
      <c r="I573" s="1">
        <v>1332</v>
      </c>
      <c r="J573" s="2" t="s">
        <v>254</v>
      </c>
      <c r="K573" s="3">
        <v>177156</v>
      </c>
      <c r="L573" s="31">
        <f t="shared" si="8"/>
        <v>23512.641847501491</v>
      </c>
      <c r="M573" s="4" t="s">
        <v>40</v>
      </c>
      <c r="N573" s="5">
        <v>159</v>
      </c>
      <c r="O573" s="6" t="s">
        <v>321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256</v>
      </c>
      <c r="AB573" s="9"/>
      <c r="AC573" s="9"/>
      <c r="AD573" s="9" t="s">
        <v>43</v>
      </c>
      <c r="AE573" s="10"/>
      <c r="AF573" s="10"/>
      <c r="AG573" s="10"/>
      <c r="AH573" s="10"/>
      <c r="AI573" s="10"/>
      <c r="AJ573" s="10"/>
    </row>
    <row r="574" spans="1:36" s="30" customFormat="1" ht="6" customHeight="1" thickBot="1" x14ac:dyDescent="0.3">
      <c r="A574" s="25"/>
      <c r="B574" s="25"/>
      <c r="C574" s="25"/>
      <c r="D574" s="25"/>
      <c r="E574" s="25"/>
      <c r="F574" s="25"/>
      <c r="G574" s="25"/>
      <c r="H574" s="25"/>
      <c r="I574" s="25"/>
      <c r="J574" s="26"/>
      <c r="K574" s="27"/>
      <c r="L574" s="32"/>
      <c r="M574" s="28"/>
      <c r="N574" s="25"/>
      <c r="O574" s="25"/>
      <c r="P574" s="18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29"/>
      <c r="AB574" s="19"/>
      <c r="AC574" s="19"/>
      <c r="AD574" s="19"/>
      <c r="AE574" s="19"/>
      <c r="AF574" s="19"/>
      <c r="AG574" s="19"/>
      <c r="AH574" s="19"/>
      <c r="AI574" s="19"/>
      <c r="AJ574" s="19"/>
    </row>
    <row r="575" spans="1:36" ht="15.75" thickBot="1" x14ac:dyDescent="0.3">
      <c r="A575" s="1" t="s">
        <v>291</v>
      </c>
      <c r="B575" s="1" t="s">
        <v>244</v>
      </c>
      <c r="C575" s="1" t="s">
        <v>292</v>
      </c>
      <c r="D575" s="1" t="s">
        <v>271</v>
      </c>
      <c r="E575" s="1" t="s">
        <v>142</v>
      </c>
      <c r="F575" s="1" t="s">
        <v>37</v>
      </c>
      <c r="G575" s="1">
        <v>5</v>
      </c>
      <c r="H575" s="1" t="s">
        <v>38</v>
      </c>
      <c r="I575" s="1">
        <v>999</v>
      </c>
      <c r="J575" s="2" t="s">
        <v>63</v>
      </c>
      <c r="K575" s="3">
        <v>195622</v>
      </c>
      <c r="L575" s="31">
        <f t="shared" si="8"/>
        <v>25963.501227685978</v>
      </c>
      <c r="M575" s="4" t="s">
        <v>503</v>
      </c>
      <c r="N575" s="5">
        <v>154</v>
      </c>
      <c r="O575" s="6" t="s">
        <v>294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/>
      <c r="AB575" s="9"/>
      <c r="AC575" s="9"/>
      <c r="AD575" s="9" t="s">
        <v>43</v>
      </c>
      <c r="AE575" s="10"/>
      <c r="AF575" s="10"/>
      <c r="AG575" s="10"/>
      <c r="AH575" s="10"/>
      <c r="AI575" s="10"/>
      <c r="AJ575" s="10"/>
    </row>
    <row r="576" spans="1:36" ht="15.75" thickBot="1" x14ac:dyDescent="0.3">
      <c r="A576" s="1" t="s">
        <v>293</v>
      </c>
      <c r="B576" s="1" t="s">
        <v>244</v>
      </c>
      <c r="C576" s="1" t="s">
        <v>292</v>
      </c>
      <c r="D576" s="1" t="s">
        <v>271</v>
      </c>
      <c r="E576" s="1" t="s">
        <v>143</v>
      </c>
      <c r="F576" s="1" t="s">
        <v>37</v>
      </c>
      <c r="G576" s="1">
        <v>5</v>
      </c>
      <c r="H576" s="1" t="s">
        <v>38</v>
      </c>
      <c r="I576" s="1">
        <v>1332</v>
      </c>
      <c r="J576" s="2" t="s">
        <v>254</v>
      </c>
      <c r="K576" s="3">
        <v>211074</v>
      </c>
      <c r="L576" s="31">
        <f t="shared" si="8"/>
        <v>28014.334063308779</v>
      </c>
      <c r="M576" s="4" t="s">
        <v>503</v>
      </c>
      <c r="N576" s="5">
        <v>159</v>
      </c>
      <c r="O576" s="6" t="s">
        <v>295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/>
      <c r="AB576" s="9"/>
      <c r="AC576" s="9"/>
      <c r="AD576" s="9" t="s">
        <v>43</v>
      </c>
      <c r="AE576" s="10"/>
      <c r="AF576" s="10"/>
      <c r="AG576" s="10"/>
      <c r="AH576" s="10"/>
      <c r="AI576" s="10"/>
      <c r="AJ576" s="10"/>
    </row>
    <row r="577" spans="1:36" ht="15.75" thickBot="1" x14ac:dyDescent="0.3">
      <c r="A577" s="1" t="s">
        <v>296</v>
      </c>
      <c r="B577" s="1" t="s">
        <v>297</v>
      </c>
      <c r="C577" s="1" t="s">
        <v>292</v>
      </c>
      <c r="D577" s="1" t="s">
        <v>50</v>
      </c>
      <c r="E577" s="1" t="s">
        <v>142</v>
      </c>
      <c r="F577" s="1" t="s">
        <v>37</v>
      </c>
      <c r="G577" s="1">
        <v>5</v>
      </c>
      <c r="H577" s="1" t="s">
        <v>38</v>
      </c>
      <c r="I577" s="1">
        <v>999</v>
      </c>
      <c r="J577" s="2" t="s">
        <v>63</v>
      </c>
      <c r="K577" s="3">
        <v>174334</v>
      </c>
      <c r="L577" s="31">
        <f t="shared" si="8"/>
        <v>23138.098082155419</v>
      </c>
      <c r="M577" s="4" t="s">
        <v>503</v>
      </c>
      <c r="N577" s="5">
        <v>154</v>
      </c>
      <c r="O577" s="6" t="s">
        <v>298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/>
      <c r="AB577" s="9"/>
      <c r="AC577" s="9"/>
      <c r="AD577" s="9" t="s">
        <v>43</v>
      </c>
      <c r="AE577" s="10"/>
      <c r="AF577" s="10"/>
      <c r="AG577" s="10"/>
      <c r="AH577" s="10"/>
      <c r="AI577" s="10"/>
      <c r="AJ577" s="10"/>
    </row>
    <row r="578" spans="1:36" ht="15.75" thickBot="1" x14ac:dyDescent="0.3">
      <c r="A578" s="1" t="s">
        <v>299</v>
      </c>
      <c r="B578" s="1" t="s">
        <v>244</v>
      </c>
      <c r="C578" s="1" t="s">
        <v>292</v>
      </c>
      <c r="D578" s="1" t="s">
        <v>245</v>
      </c>
      <c r="E578" s="1" t="s">
        <v>142</v>
      </c>
      <c r="F578" s="1" t="s">
        <v>37</v>
      </c>
      <c r="G578" s="1">
        <v>5</v>
      </c>
      <c r="H578" s="1" t="s">
        <v>144</v>
      </c>
      <c r="I578" s="1">
        <v>1598</v>
      </c>
      <c r="J578" s="2" t="s">
        <v>247</v>
      </c>
      <c r="K578" s="3">
        <v>190937</v>
      </c>
      <c r="L578" s="31">
        <f t="shared" si="8"/>
        <v>25341.694870263455</v>
      </c>
      <c r="M578" s="4" t="s">
        <v>503</v>
      </c>
      <c r="N578" s="5">
        <v>138</v>
      </c>
      <c r="O578" s="6" t="s">
        <v>300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/>
      <c r="AB578" s="9"/>
      <c r="AC578" s="9"/>
      <c r="AD578" s="9" t="s">
        <v>43</v>
      </c>
      <c r="AE578" s="10"/>
      <c r="AF578" s="10"/>
      <c r="AG578" s="10"/>
      <c r="AH578" s="10"/>
      <c r="AI578" s="10"/>
      <c r="AJ578" s="10"/>
    </row>
    <row r="579" spans="1:36" ht="15.75" thickBot="1" x14ac:dyDescent="0.3">
      <c r="A579" s="1" t="s">
        <v>301</v>
      </c>
      <c r="B579" s="1" t="s">
        <v>244</v>
      </c>
      <c r="C579" s="1" t="s">
        <v>292</v>
      </c>
      <c r="D579" s="1" t="s">
        <v>245</v>
      </c>
      <c r="E579" s="1" t="s">
        <v>142</v>
      </c>
      <c r="F579" s="1" t="s">
        <v>37</v>
      </c>
      <c r="G579" s="1">
        <v>5</v>
      </c>
      <c r="H579" s="1" t="s">
        <v>38</v>
      </c>
      <c r="I579" s="1">
        <v>999</v>
      </c>
      <c r="J579" s="2" t="s">
        <v>63</v>
      </c>
      <c r="K579" s="3">
        <v>176471</v>
      </c>
      <c r="L579" s="31">
        <f t="shared" si="8"/>
        <v>23421.726723737473</v>
      </c>
      <c r="M579" s="4" t="s">
        <v>503</v>
      </c>
      <c r="N579" s="5">
        <v>154</v>
      </c>
      <c r="O579" s="6" t="s">
        <v>302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/>
      <c r="AB579" s="9"/>
      <c r="AC579" s="9"/>
      <c r="AD579" s="9" t="s">
        <v>43</v>
      </c>
      <c r="AE579" s="10"/>
      <c r="AF579" s="10"/>
      <c r="AG579" s="10"/>
      <c r="AH579" s="10"/>
      <c r="AI579" s="10"/>
      <c r="AJ579" s="10"/>
    </row>
    <row r="580" spans="1:36" ht="15.75" thickBot="1" x14ac:dyDescent="0.3">
      <c r="A580" s="1" t="s">
        <v>303</v>
      </c>
      <c r="B580" s="1" t="s">
        <v>244</v>
      </c>
      <c r="C580" s="1" t="s">
        <v>292</v>
      </c>
      <c r="D580" s="1" t="s">
        <v>258</v>
      </c>
      <c r="E580" s="1" t="s">
        <v>142</v>
      </c>
      <c r="F580" s="1" t="s">
        <v>37</v>
      </c>
      <c r="G580" s="1">
        <v>5</v>
      </c>
      <c r="H580" s="1" t="s">
        <v>144</v>
      </c>
      <c r="I580" s="1">
        <v>1598</v>
      </c>
      <c r="J580" s="2" t="s">
        <v>247</v>
      </c>
      <c r="K580" s="3">
        <v>202033</v>
      </c>
      <c r="L580" s="31">
        <f t="shared" si="8"/>
        <v>26814.387152432144</v>
      </c>
      <c r="M580" s="4" t="s">
        <v>503</v>
      </c>
      <c r="N580" s="5">
        <v>138</v>
      </c>
      <c r="O580" s="6" t="s">
        <v>304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/>
      <c r="AB580" s="9"/>
      <c r="AC580" s="9"/>
      <c r="AD580" s="9" t="s">
        <v>43</v>
      </c>
      <c r="AE580" s="10"/>
      <c r="AF580" s="10"/>
      <c r="AG580" s="10"/>
      <c r="AH580" s="10"/>
      <c r="AI580" s="10"/>
      <c r="AJ580" s="10"/>
    </row>
    <row r="581" spans="1:36" ht="15.75" thickBot="1" x14ac:dyDescent="0.3">
      <c r="A581" s="1" t="s">
        <v>305</v>
      </c>
      <c r="B581" s="1" t="s">
        <v>244</v>
      </c>
      <c r="C581" s="1" t="s">
        <v>292</v>
      </c>
      <c r="D581" s="1" t="s">
        <v>258</v>
      </c>
      <c r="E581" s="1" t="s">
        <v>142</v>
      </c>
      <c r="F581" s="1" t="s">
        <v>37</v>
      </c>
      <c r="G581" s="1">
        <v>5</v>
      </c>
      <c r="H581" s="1" t="s">
        <v>38</v>
      </c>
      <c r="I581" s="1">
        <v>999</v>
      </c>
      <c r="J581" s="2" t="s">
        <v>63</v>
      </c>
      <c r="K581" s="3">
        <v>187731</v>
      </c>
      <c r="L581" s="31">
        <f t="shared" si="8"/>
        <v>24916.185546486162</v>
      </c>
      <c r="M581" s="4" t="s">
        <v>503</v>
      </c>
      <c r="N581" s="5">
        <v>154</v>
      </c>
      <c r="O581" s="6" t="s">
        <v>306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/>
      <c r="AB581" s="9"/>
      <c r="AC581" s="9"/>
      <c r="AD581" s="9" t="s">
        <v>43</v>
      </c>
      <c r="AE581" s="10"/>
      <c r="AF581" s="10"/>
      <c r="AG581" s="10"/>
      <c r="AH581" s="10"/>
      <c r="AI581" s="10"/>
      <c r="AJ581" s="10"/>
    </row>
    <row r="582" spans="1:36" ht="15.75" thickBot="1" x14ac:dyDescent="0.3">
      <c r="A582" s="1" t="s">
        <v>307</v>
      </c>
      <c r="B582" s="1" t="s">
        <v>244</v>
      </c>
      <c r="C582" s="1" t="s">
        <v>292</v>
      </c>
      <c r="D582" s="1" t="s">
        <v>258</v>
      </c>
      <c r="E582" s="1" t="s">
        <v>143</v>
      </c>
      <c r="F582" s="1" t="s">
        <v>37</v>
      </c>
      <c r="G582" s="1">
        <v>5</v>
      </c>
      <c r="H582" s="1" t="s">
        <v>38</v>
      </c>
      <c r="I582" s="1">
        <v>1332</v>
      </c>
      <c r="J582" s="2" t="s">
        <v>254</v>
      </c>
      <c r="K582" s="3">
        <v>203266</v>
      </c>
      <c r="L582" s="31">
        <f t="shared" si="8"/>
        <v>26978.034375207379</v>
      </c>
      <c r="M582" s="4" t="s">
        <v>503</v>
      </c>
      <c r="N582" s="5">
        <v>159</v>
      </c>
      <c r="O582" s="6" t="s">
        <v>308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/>
      <c r="AB582" s="9"/>
      <c r="AC582" s="9"/>
      <c r="AD582" s="9" t="s">
        <v>43</v>
      </c>
      <c r="AE582" s="10"/>
      <c r="AF582" s="10"/>
      <c r="AG582" s="10"/>
      <c r="AH582" s="10"/>
      <c r="AI582" s="10"/>
      <c r="AJ582" s="10"/>
    </row>
    <row r="583" spans="1:36" ht="15.75" thickBot="1" x14ac:dyDescent="0.3">
      <c r="A583" s="1" t="s">
        <v>309</v>
      </c>
      <c r="B583" s="1" t="s">
        <v>244</v>
      </c>
      <c r="C583" s="1" t="s">
        <v>311</v>
      </c>
      <c r="D583" s="1" t="s">
        <v>271</v>
      </c>
      <c r="E583" s="1" t="s">
        <v>143</v>
      </c>
      <c r="F583" s="1" t="s">
        <v>37</v>
      </c>
      <c r="G583" s="1">
        <v>5</v>
      </c>
      <c r="H583" s="1" t="s">
        <v>38</v>
      </c>
      <c r="I583" s="1">
        <v>1332</v>
      </c>
      <c r="J583" s="2" t="s">
        <v>211</v>
      </c>
      <c r="K583" s="3">
        <v>309291</v>
      </c>
      <c r="L583" s="31">
        <f t="shared" ref="L583:L632" si="9">SUM(K583/7.5345)</f>
        <v>41049.970137368102</v>
      </c>
      <c r="M583" s="4" t="s">
        <v>503</v>
      </c>
      <c r="N583" s="5">
        <v>46</v>
      </c>
      <c r="O583" s="6" t="s">
        <v>310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278</v>
      </c>
      <c r="AB583" s="9"/>
      <c r="AC583" s="9" t="s">
        <v>201</v>
      </c>
      <c r="AD583" s="9" t="s">
        <v>43</v>
      </c>
      <c r="AE583" s="10"/>
      <c r="AF583" s="10"/>
      <c r="AG583" s="10"/>
      <c r="AH583" s="10"/>
      <c r="AI583" s="10"/>
      <c r="AJ583" s="10"/>
    </row>
    <row r="584" spans="1:36" ht="15.75" thickBot="1" x14ac:dyDescent="0.3">
      <c r="A584" s="1" t="s">
        <v>312</v>
      </c>
      <c r="B584" s="1" t="s">
        <v>244</v>
      </c>
      <c r="C584" s="1" t="s">
        <v>311</v>
      </c>
      <c r="D584" s="1" t="s">
        <v>280</v>
      </c>
      <c r="E584" s="1" t="s">
        <v>143</v>
      </c>
      <c r="F584" s="1" t="s">
        <v>37</v>
      </c>
      <c r="G584" s="1">
        <v>5</v>
      </c>
      <c r="H584" s="1" t="s">
        <v>38</v>
      </c>
      <c r="I584" s="1">
        <v>1332</v>
      </c>
      <c r="J584" s="2" t="s">
        <v>281</v>
      </c>
      <c r="K584" s="3">
        <v>311548</v>
      </c>
      <c r="L584" s="31">
        <f t="shared" si="9"/>
        <v>41349.525515959918</v>
      </c>
      <c r="M584" s="4" t="s">
        <v>503</v>
      </c>
      <c r="N584" s="5">
        <v>48</v>
      </c>
      <c r="O584" s="6" t="s">
        <v>314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313</v>
      </c>
      <c r="AB584" s="9"/>
      <c r="AC584" s="9" t="s">
        <v>201</v>
      </c>
      <c r="AD584" s="9" t="s">
        <v>43</v>
      </c>
      <c r="AE584" s="10"/>
      <c r="AF584" s="10"/>
      <c r="AG584" s="10"/>
      <c r="AH584" s="10"/>
      <c r="AI584" s="10"/>
      <c r="AJ584" s="10"/>
    </row>
    <row r="585" spans="1:36" ht="15.75" thickBot="1" x14ac:dyDescent="0.3">
      <c r="A585" s="1" t="s">
        <v>315</v>
      </c>
      <c r="B585" s="1" t="s">
        <v>244</v>
      </c>
      <c r="C585" s="1" t="s">
        <v>311</v>
      </c>
      <c r="D585" s="1" t="s">
        <v>258</v>
      </c>
      <c r="E585" s="1" t="s">
        <v>143</v>
      </c>
      <c r="F585" s="1" t="s">
        <v>37</v>
      </c>
      <c r="G585" s="1">
        <v>5</v>
      </c>
      <c r="H585" s="1" t="s">
        <v>38</v>
      </c>
      <c r="I585" s="1">
        <v>1332</v>
      </c>
      <c r="J585" s="2" t="s">
        <v>211</v>
      </c>
      <c r="K585" s="3">
        <v>302276</v>
      </c>
      <c r="L585" s="31">
        <f t="shared" si="9"/>
        <v>40118.919636339502</v>
      </c>
      <c r="M585" s="4" t="s">
        <v>503</v>
      </c>
      <c r="N585" s="5">
        <v>46</v>
      </c>
      <c r="O585" s="6" t="s">
        <v>316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278</v>
      </c>
      <c r="AB585" s="9"/>
      <c r="AC585" s="9" t="s">
        <v>201</v>
      </c>
      <c r="AD585" s="9" t="s">
        <v>43</v>
      </c>
      <c r="AE585" s="10"/>
      <c r="AF585" s="10"/>
      <c r="AG585" s="10"/>
      <c r="AH585" s="10"/>
      <c r="AI585" s="10"/>
      <c r="AJ585" s="10"/>
    </row>
    <row r="586" spans="1:36" ht="15.75" thickBot="1" x14ac:dyDescent="0.3">
      <c r="A586" s="1" t="s">
        <v>317</v>
      </c>
      <c r="B586" s="1" t="s">
        <v>244</v>
      </c>
      <c r="C586" s="1" t="s">
        <v>311</v>
      </c>
      <c r="D586" s="1" t="s">
        <v>266</v>
      </c>
      <c r="E586" s="1" t="s">
        <v>143</v>
      </c>
      <c r="F586" s="1" t="s">
        <v>37</v>
      </c>
      <c r="G586" s="1">
        <v>5</v>
      </c>
      <c r="H586" s="1" t="s">
        <v>38</v>
      </c>
      <c r="I586" s="1">
        <v>1332</v>
      </c>
      <c r="J586" s="2" t="s">
        <v>281</v>
      </c>
      <c r="K586" s="3">
        <v>318482</v>
      </c>
      <c r="L586" s="31">
        <f t="shared" si="9"/>
        <v>42269.825469506934</v>
      </c>
      <c r="M586" s="4" t="s">
        <v>503</v>
      </c>
      <c r="N586" s="5">
        <v>51</v>
      </c>
      <c r="O586" s="6" t="s">
        <v>318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288</v>
      </c>
      <c r="AB586" s="9"/>
      <c r="AC586" s="9" t="s">
        <v>201</v>
      </c>
      <c r="AD586" s="9" t="s">
        <v>43</v>
      </c>
      <c r="AE586" s="10"/>
      <c r="AF586" s="10"/>
      <c r="AG586" s="10"/>
      <c r="AH586" s="10"/>
      <c r="AI586" s="10"/>
      <c r="AJ586" s="10"/>
    </row>
    <row r="587" spans="1:36" ht="15.75" thickBot="1" x14ac:dyDescent="0.3">
      <c r="A587" s="1" t="s">
        <v>303</v>
      </c>
      <c r="B587" s="1" t="s">
        <v>244</v>
      </c>
      <c r="C587" s="1" t="s">
        <v>292</v>
      </c>
      <c r="D587" s="1" t="s">
        <v>319</v>
      </c>
      <c r="E587" s="1" t="s">
        <v>142</v>
      </c>
      <c r="F587" s="1" t="s">
        <v>37</v>
      </c>
      <c r="G587" s="1">
        <v>5</v>
      </c>
      <c r="H587" s="1" t="s">
        <v>144</v>
      </c>
      <c r="I587" s="1">
        <v>1598</v>
      </c>
      <c r="J587" s="2" t="s">
        <v>247</v>
      </c>
      <c r="K587" s="3">
        <v>202033</v>
      </c>
      <c r="L587" s="31">
        <f t="shared" si="9"/>
        <v>26814.387152432144</v>
      </c>
      <c r="M587" s="4" t="s">
        <v>503</v>
      </c>
      <c r="N587" s="5">
        <v>138</v>
      </c>
      <c r="O587" s="6" t="s">
        <v>320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204</v>
      </c>
      <c r="AB587" s="9"/>
      <c r="AC587" s="9"/>
      <c r="AD587" s="9" t="s">
        <v>43</v>
      </c>
      <c r="AE587" s="10"/>
      <c r="AF587" s="10"/>
      <c r="AG587" s="10"/>
      <c r="AH587" s="10"/>
      <c r="AI587" s="10"/>
      <c r="AJ587" s="10"/>
    </row>
    <row r="588" spans="1:36" ht="15.75" thickBot="1" x14ac:dyDescent="0.3">
      <c r="A588" s="1" t="s">
        <v>307</v>
      </c>
      <c r="B588" s="1" t="s">
        <v>244</v>
      </c>
      <c r="C588" s="1" t="s">
        <v>292</v>
      </c>
      <c r="D588" s="1" t="s">
        <v>319</v>
      </c>
      <c r="E588" s="1" t="s">
        <v>143</v>
      </c>
      <c r="F588" s="1" t="s">
        <v>37</v>
      </c>
      <c r="G588" s="1">
        <v>5</v>
      </c>
      <c r="H588" s="1" t="s">
        <v>38</v>
      </c>
      <c r="I588" s="1">
        <v>1332</v>
      </c>
      <c r="J588" s="2" t="s">
        <v>254</v>
      </c>
      <c r="K588" s="3">
        <v>186014</v>
      </c>
      <c r="L588" s="31">
        <f t="shared" si="9"/>
        <v>24688.300484438249</v>
      </c>
      <c r="M588" s="4" t="s">
        <v>503</v>
      </c>
      <c r="N588" s="5">
        <v>159</v>
      </c>
      <c r="O588" s="6" t="s">
        <v>321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256</v>
      </c>
      <c r="AB588" s="9"/>
      <c r="AC588" s="9"/>
      <c r="AD588" s="9" t="s">
        <v>43</v>
      </c>
      <c r="AE588" s="10"/>
      <c r="AF588" s="10"/>
      <c r="AG588" s="10"/>
      <c r="AH588" s="10"/>
      <c r="AI588" s="10"/>
      <c r="AJ588" s="10"/>
    </row>
    <row r="589" spans="1:36" s="22" customFormat="1" ht="4.5" customHeight="1" thickBo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4"/>
      <c r="K589" s="15"/>
      <c r="L589" s="32"/>
      <c r="M589" s="16"/>
      <c r="N589" s="17"/>
      <c r="O589" s="13"/>
      <c r="P589" s="18"/>
      <c r="Q589" s="19"/>
      <c r="R589" s="19"/>
      <c r="S589" s="19"/>
      <c r="T589" s="19"/>
      <c r="U589" s="19"/>
      <c r="V589" s="19"/>
      <c r="W589" s="19"/>
      <c r="X589" s="20"/>
      <c r="Y589" s="20"/>
      <c r="Z589" s="20"/>
      <c r="AA589" s="21"/>
      <c r="AB589" s="20"/>
      <c r="AC589" s="20"/>
      <c r="AD589" s="20"/>
      <c r="AE589" s="20"/>
      <c r="AF589" s="20"/>
      <c r="AG589" s="20"/>
      <c r="AH589" s="20"/>
      <c r="AI589" s="20"/>
      <c r="AJ589" s="20"/>
    </row>
    <row r="590" spans="1:36" ht="15.75" thickBot="1" x14ac:dyDescent="0.3">
      <c r="A590" s="1" t="s">
        <v>631</v>
      </c>
      <c r="B590" s="1" t="s">
        <v>244</v>
      </c>
      <c r="C590" s="1" t="s">
        <v>649</v>
      </c>
      <c r="D590" s="1" t="s">
        <v>245</v>
      </c>
      <c r="E590" s="1" t="s">
        <v>142</v>
      </c>
      <c r="F590" s="1" t="s">
        <v>37</v>
      </c>
      <c r="G590" s="1">
        <v>5</v>
      </c>
      <c r="H590" s="1" t="s">
        <v>144</v>
      </c>
      <c r="I590" s="1">
        <v>1598</v>
      </c>
      <c r="J590" s="2" t="s">
        <v>247</v>
      </c>
      <c r="K590" s="3">
        <v>192075</v>
      </c>
      <c r="L590" s="31">
        <f t="shared" si="9"/>
        <v>25492.733426239298</v>
      </c>
      <c r="M590" s="4" t="s">
        <v>630</v>
      </c>
      <c r="N590" s="5">
        <v>142</v>
      </c>
      <c r="O590" s="6" t="s">
        <v>637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652</v>
      </c>
      <c r="AB590" s="9"/>
      <c r="AC590" s="9"/>
      <c r="AD590" s="9"/>
      <c r="AE590" s="10"/>
      <c r="AF590" s="10"/>
      <c r="AG590" s="10"/>
      <c r="AH590" s="10"/>
      <c r="AI590" s="10"/>
      <c r="AJ590" s="10"/>
    </row>
    <row r="591" spans="1:36" ht="15.75" thickBot="1" x14ac:dyDescent="0.3">
      <c r="A591" s="1" t="s">
        <v>632</v>
      </c>
      <c r="B591" s="1" t="s">
        <v>244</v>
      </c>
      <c r="C591" s="1" t="s">
        <v>649</v>
      </c>
      <c r="D591" s="1" t="s">
        <v>245</v>
      </c>
      <c r="E591" s="1" t="s">
        <v>651</v>
      </c>
      <c r="F591" s="1" t="s">
        <v>567</v>
      </c>
      <c r="G591" s="1">
        <v>5</v>
      </c>
      <c r="H591" s="1" t="s">
        <v>38</v>
      </c>
      <c r="I591" s="1">
        <v>1469</v>
      </c>
      <c r="J591" s="2" t="s">
        <v>247</v>
      </c>
      <c r="K591" s="3">
        <v>212083</v>
      </c>
      <c r="L591" s="31">
        <f t="shared" si="9"/>
        <v>28148.251376999135</v>
      </c>
      <c r="M591" s="4" t="s">
        <v>630</v>
      </c>
      <c r="N591" s="5">
        <v>141</v>
      </c>
      <c r="O591" s="6" t="s">
        <v>638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653</v>
      </c>
      <c r="AB591" s="9"/>
      <c r="AC591" s="9"/>
      <c r="AD591" s="9"/>
      <c r="AE591" s="10"/>
      <c r="AF591" s="10"/>
      <c r="AG591" s="10"/>
      <c r="AH591" s="10"/>
      <c r="AI591" s="10"/>
      <c r="AJ591" s="10"/>
    </row>
    <row r="592" spans="1:36" ht="15.75" thickBot="1" x14ac:dyDescent="0.3">
      <c r="A592" s="1" t="s">
        <v>633</v>
      </c>
      <c r="B592" s="1" t="s">
        <v>244</v>
      </c>
      <c r="C592" s="1" t="s">
        <v>649</v>
      </c>
      <c r="D592" s="1" t="s">
        <v>245</v>
      </c>
      <c r="E592" s="1" t="s">
        <v>142</v>
      </c>
      <c r="F592" s="1" t="s">
        <v>37</v>
      </c>
      <c r="G592" s="1">
        <v>5</v>
      </c>
      <c r="H592" s="1" t="s">
        <v>38</v>
      </c>
      <c r="I592" s="1">
        <v>999</v>
      </c>
      <c r="J592" s="2" t="s">
        <v>63</v>
      </c>
      <c r="K592" s="3">
        <v>177105</v>
      </c>
      <c r="L592" s="31">
        <f t="shared" si="9"/>
        <v>23505.872984272344</v>
      </c>
      <c r="M592" s="4" t="s">
        <v>630</v>
      </c>
      <c r="N592" s="5">
        <v>160</v>
      </c>
      <c r="O592" s="6" t="s">
        <v>639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509</v>
      </c>
      <c r="AB592" s="9"/>
      <c r="AC592" s="9"/>
      <c r="AD592" s="9"/>
      <c r="AE592" s="10"/>
      <c r="AF592" s="10"/>
      <c r="AG592" s="10"/>
      <c r="AH592" s="10"/>
      <c r="AI592" s="10"/>
      <c r="AJ592" s="10"/>
    </row>
    <row r="593" spans="1:36" ht="15.75" thickBot="1" x14ac:dyDescent="0.3">
      <c r="A593" s="1" t="s">
        <v>634</v>
      </c>
      <c r="B593" s="1" t="s">
        <v>244</v>
      </c>
      <c r="C593" s="1" t="s">
        <v>649</v>
      </c>
      <c r="D593" s="1" t="s">
        <v>258</v>
      </c>
      <c r="E593" s="1" t="s">
        <v>142</v>
      </c>
      <c r="F593" s="1" t="s">
        <v>37</v>
      </c>
      <c r="G593" s="1">
        <v>5</v>
      </c>
      <c r="H593" s="1" t="s">
        <v>144</v>
      </c>
      <c r="I593" s="1">
        <v>1598</v>
      </c>
      <c r="J593" s="2" t="s">
        <v>247</v>
      </c>
      <c r="K593" s="3">
        <v>207840</v>
      </c>
      <c r="L593" s="31">
        <f t="shared" si="9"/>
        <v>27585.108500895876</v>
      </c>
      <c r="M593" s="4" t="s">
        <v>630</v>
      </c>
      <c r="N593" s="5">
        <v>142</v>
      </c>
      <c r="O593" s="6" t="s">
        <v>640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652</v>
      </c>
      <c r="AB593" s="9"/>
      <c r="AC593" s="9"/>
      <c r="AD593" s="9"/>
      <c r="AE593" s="10"/>
      <c r="AF593" s="10"/>
      <c r="AG593" s="10"/>
      <c r="AH593" s="10"/>
      <c r="AI593" s="10"/>
      <c r="AJ593" s="10"/>
    </row>
    <row r="594" spans="1:36" ht="15.75" thickBot="1" x14ac:dyDescent="0.3">
      <c r="A594" s="1" t="s">
        <v>635</v>
      </c>
      <c r="B594" s="1" t="s">
        <v>244</v>
      </c>
      <c r="C594" s="1" t="s">
        <v>649</v>
      </c>
      <c r="D594" s="1" t="s">
        <v>258</v>
      </c>
      <c r="E594" s="1" t="s">
        <v>651</v>
      </c>
      <c r="F594" s="1" t="s">
        <v>567</v>
      </c>
      <c r="G594" s="1">
        <v>5</v>
      </c>
      <c r="H594" s="1" t="s">
        <v>38</v>
      </c>
      <c r="I594" s="1">
        <v>1469</v>
      </c>
      <c r="J594" s="2" t="s">
        <v>247</v>
      </c>
      <c r="K594" s="3">
        <v>224160</v>
      </c>
      <c r="L594" s="31">
        <f t="shared" si="9"/>
        <v>29751.144734222573</v>
      </c>
      <c r="M594" s="4" t="s">
        <v>630</v>
      </c>
      <c r="N594" s="5">
        <v>141</v>
      </c>
      <c r="O594" s="6" t="s">
        <v>641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653</v>
      </c>
      <c r="AB594" s="9"/>
      <c r="AC594" s="9"/>
      <c r="AD594" s="9"/>
      <c r="AE594" s="10"/>
      <c r="AF594" s="10"/>
      <c r="AG594" s="10"/>
      <c r="AH594" s="10"/>
      <c r="AI594" s="10"/>
      <c r="AJ594" s="10"/>
    </row>
    <row r="595" spans="1:36" ht="15.75" thickBot="1" x14ac:dyDescent="0.3">
      <c r="A595" s="1" t="s">
        <v>636</v>
      </c>
      <c r="B595" s="1" t="s">
        <v>244</v>
      </c>
      <c r="C595" s="1" t="s">
        <v>649</v>
      </c>
      <c r="D595" s="1" t="s">
        <v>258</v>
      </c>
      <c r="E595" s="1" t="s">
        <v>142</v>
      </c>
      <c r="F595" s="1" t="s">
        <v>37</v>
      </c>
      <c r="G595" s="1">
        <v>5</v>
      </c>
      <c r="H595" s="1" t="s">
        <v>38</v>
      </c>
      <c r="I595" s="1">
        <v>999</v>
      </c>
      <c r="J595" s="2" t="s">
        <v>63</v>
      </c>
      <c r="K595" s="3">
        <v>193105</v>
      </c>
      <c r="L595" s="31">
        <f t="shared" si="9"/>
        <v>25629.437918906362</v>
      </c>
      <c r="M595" s="4" t="s">
        <v>630</v>
      </c>
      <c r="N595" s="5">
        <v>160</v>
      </c>
      <c r="O595" s="6" t="s">
        <v>642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509</v>
      </c>
      <c r="AB595" s="9"/>
      <c r="AC595" s="9"/>
      <c r="AD595" s="9"/>
      <c r="AE595" s="10"/>
      <c r="AF595" s="10"/>
      <c r="AG595" s="10"/>
      <c r="AH595" s="10"/>
      <c r="AI595" s="10"/>
      <c r="AJ595" s="10"/>
    </row>
    <row r="596" spans="1:36" ht="15.75" thickBot="1" x14ac:dyDescent="0.3">
      <c r="A596" s="1" t="s">
        <v>643</v>
      </c>
      <c r="B596" s="1" t="s">
        <v>244</v>
      </c>
      <c r="C596" s="1" t="s">
        <v>650</v>
      </c>
      <c r="D596" s="1" t="s">
        <v>280</v>
      </c>
      <c r="E596" s="1" t="s">
        <v>654</v>
      </c>
      <c r="F596" s="1" t="s">
        <v>37</v>
      </c>
      <c r="G596" s="1">
        <v>5</v>
      </c>
      <c r="H596" s="1" t="s">
        <v>38</v>
      </c>
      <c r="I596" s="1">
        <v>1332</v>
      </c>
      <c r="J596" s="2" t="s">
        <v>281</v>
      </c>
      <c r="K596" s="3">
        <v>329197</v>
      </c>
      <c r="L596" s="31">
        <f t="shared" si="9"/>
        <v>43691.950361669653</v>
      </c>
      <c r="M596" s="4" t="s">
        <v>630</v>
      </c>
      <c r="N596" s="5">
        <v>48</v>
      </c>
      <c r="O596" s="6" t="s">
        <v>646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 t="s">
        <v>201</v>
      </c>
      <c r="AD596" s="9"/>
      <c r="AE596" s="10"/>
      <c r="AF596" s="10"/>
      <c r="AG596" s="10"/>
      <c r="AH596" s="10"/>
      <c r="AI596" s="10"/>
      <c r="AJ596" s="10"/>
    </row>
    <row r="597" spans="1:36" ht="15.75" thickBot="1" x14ac:dyDescent="0.3">
      <c r="A597" s="1" t="s">
        <v>644</v>
      </c>
      <c r="B597" s="1" t="s">
        <v>244</v>
      </c>
      <c r="C597" s="1" t="s">
        <v>650</v>
      </c>
      <c r="D597" s="1" t="s">
        <v>258</v>
      </c>
      <c r="E597" s="1" t="s">
        <v>654</v>
      </c>
      <c r="F597" s="1" t="s">
        <v>37</v>
      </c>
      <c r="G597" s="1">
        <v>5</v>
      </c>
      <c r="H597" s="1" t="s">
        <v>38</v>
      </c>
      <c r="I597" s="1">
        <v>1332</v>
      </c>
      <c r="J597" s="2" t="s">
        <v>211</v>
      </c>
      <c r="K597" s="3">
        <v>308788</v>
      </c>
      <c r="L597" s="31">
        <f t="shared" si="9"/>
        <v>40983.210564735549</v>
      </c>
      <c r="M597" s="4" t="s">
        <v>630</v>
      </c>
      <c r="N597" s="5">
        <v>47</v>
      </c>
      <c r="O597" s="6" t="s">
        <v>647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655</v>
      </c>
      <c r="AB597" s="9"/>
      <c r="AC597" s="9" t="s">
        <v>201</v>
      </c>
      <c r="AD597" s="9"/>
      <c r="AE597" s="10"/>
      <c r="AF597" s="10"/>
      <c r="AG597" s="10"/>
      <c r="AH597" s="10"/>
      <c r="AI597" s="10"/>
      <c r="AJ597" s="10"/>
    </row>
    <row r="598" spans="1:36" ht="15.75" thickBot="1" x14ac:dyDescent="0.3">
      <c r="A598" s="1" t="s">
        <v>645</v>
      </c>
      <c r="B598" s="1" t="s">
        <v>244</v>
      </c>
      <c r="C598" s="1" t="s">
        <v>650</v>
      </c>
      <c r="D598" s="1" t="s">
        <v>266</v>
      </c>
      <c r="E598" s="1" t="s">
        <v>654</v>
      </c>
      <c r="F598" s="1" t="s">
        <v>37</v>
      </c>
      <c r="G598" s="1">
        <v>5</v>
      </c>
      <c r="H598" s="1" t="s">
        <v>38</v>
      </c>
      <c r="I598" s="1">
        <v>1332</v>
      </c>
      <c r="J598" s="2" t="s">
        <v>281</v>
      </c>
      <c r="K598" s="3">
        <v>331482</v>
      </c>
      <c r="L598" s="31">
        <f t="shared" si="9"/>
        <v>43995.221978897069</v>
      </c>
      <c r="M598" s="4" t="s">
        <v>630</v>
      </c>
      <c r="N598" s="5">
        <v>48</v>
      </c>
      <c r="O598" s="6" t="s">
        <v>648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 t="s">
        <v>201</v>
      </c>
      <c r="AD598" s="9"/>
      <c r="AE598" s="10"/>
      <c r="AF598" s="10"/>
      <c r="AG598" s="10"/>
      <c r="AH598" s="10"/>
      <c r="AI598" s="10"/>
      <c r="AJ598" s="10"/>
    </row>
    <row r="599" spans="1:36" s="22" customFormat="1" ht="6" customHeight="1" thickBo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4"/>
      <c r="K599" s="15"/>
      <c r="L599" s="32"/>
      <c r="M599" s="16"/>
      <c r="N599" s="17"/>
      <c r="O599" s="13"/>
      <c r="P599" s="18"/>
      <c r="Q599" s="19"/>
      <c r="R599" s="19"/>
      <c r="S599" s="19"/>
      <c r="T599" s="19"/>
      <c r="U599" s="19"/>
      <c r="V599" s="19"/>
      <c r="W599" s="19"/>
      <c r="X599" s="20"/>
      <c r="Y599" s="20"/>
      <c r="Z599" s="20"/>
      <c r="AA599" s="21"/>
      <c r="AB599" s="20"/>
      <c r="AC599" s="20"/>
      <c r="AD599" s="20"/>
      <c r="AE599" s="20"/>
      <c r="AF599" s="20"/>
      <c r="AG599" s="20"/>
      <c r="AH599" s="20"/>
      <c r="AI599" s="20"/>
      <c r="AJ599" s="20"/>
    </row>
    <row r="600" spans="1:36" ht="15.75" thickBot="1" x14ac:dyDescent="0.3">
      <c r="A600" s="1" t="s">
        <v>631</v>
      </c>
      <c r="B600" s="1" t="s">
        <v>244</v>
      </c>
      <c r="C600" s="1" t="s">
        <v>649</v>
      </c>
      <c r="D600" s="1" t="s">
        <v>245</v>
      </c>
      <c r="E600" s="1" t="s">
        <v>142</v>
      </c>
      <c r="F600" s="1" t="s">
        <v>37</v>
      </c>
      <c r="G600" s="1">
        <v>5</v>
      </c>
      <c r="H600" s="1" t="s">
        <v>144</v>
      </c>
      <c r="I600" s="1">
        <v>1598</v>
      </c>
      <c r="J600" s="2" t="s">
        <v>247</v>
      </c>
      <c r="K600" s="3">
        <v>211723</v>
      </c>
      <c r="L600" s="31">
        <f t="shared" si="9"/>
        <v>28100.47116596987</v>
      </c>
      <c r="M600" s="4" t="s">
        <v>734</v>
      </c>
      <c r="N600" s="5">
        <v>142</v>
      </c>
      <c r="O600" s="6" t="s">
        <v>637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652</v>
      </c>
      <c r="AB600" s="9"/>
      <c r="AC600" s="9"/>
      <c r="AD600" s="9"/>
      <c r="AE600" s="10"/>
      <c r="AF600" s="10"/>
      <c r="AG600" s="10"/>
      <c r="AH600" s="10"/>
      <c r="AI600" s="10"/>
      <c r="AJ600" s="10"/>
    </row>
    <row r="601" spans="1:36" ht="15.75" thickBot="1" x14ac:dyDescent="0.3">
      <c r="A601" s="1" t="s">
        <v>632</v>
      </c>
      <c r="B601" s="1" t="s">
        <v>244</v>
      </c>
      <c r="C601" s="1" t="s">
        <v>649</v>
      </c>
      <c r="D601" s="1" t="s">
        <v>245</v>
      </c>
      <c r="E601" s="1" t="s">
        <v>651</v>
      </c>
      <c r="F601" s="1" t="s">
        <v>567</v>
      </c>
      <c r="G601" s="1">
        <v>5</v>
      </c>
      <c r="H601" s="1" t="s">
        <v>38</v>
      </c>
      <c r="I601" s="1">
        <v>1469</v>
      </c>
      <c r="J601" s="2" t="s">
        <v>247</v>
      </c>
      <c r="K601" s="3">
        <v>234413</v>
      </c>
      <c r="L601" s="31">
        <f t="shared" si="9"/>
        <v>31111.951688897734</v>
      </c>
      <c r="M601" s="4" t="s">
        <v>734</v>
      </c>
      <c r="N601" s="5">
        <v>141</v>
      </c>
      <c r="O601" s="6" t="s">
        <v>638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653</v>
      </c>
      <c r="AB601" s="9"/>
      <c r="AC601" s="9"/>
      <c r="AD601" s="9"/>
      <c r="AE601" s="10"/>
      <c r="AF601" s="10"/>
      <c r="AG601" s="10"/>
      <c r="AH601" s="10"/>
      <c r="AI601" s="10"/>
      <c r="AJ601" s="10"/>
    </row>
    <row r="602" spans="1:36" ht="15.75" thickBot="1" x14ac:dyDescent="0.3">
      <c r="A602" s="1" t="s">
        <v>633</v>
      </c>
      <c r="B602" s="1" t="s">
        <v>244</v>
      </c>
      <c r="C602" s="1" t="s">
        <v>649</v>
      </c>
      <c r="D602" s="1" t="s">
        <v>245</v>
      </c>
      <c r="E602" s="1" t="s">
        <v>142</v>
      </c>
      <c r="F602" s="1" t="s">
        <v>37</v>
      </c>
      <c r="G602" s="1">
        <v>5</v>
      </c>
      <c r="H602" s="1" t="s">
        <v>38</v>
      </c>
      <c r="I602" s="1">
        <v>999</v>
      </c>
      <c r="J602" s="2" t="s">
        <v>63</v>
      </c>
      <c r="K602" s="3">
        <v>196105</v>
      </c>
      <c r="L602" s="31">
        <f t="shared" si="9"/>
        <v>26027.606344150241</v>
      </c>
      <c r="M602" s="4" t="s">
        <v>734</v>
      </c>
      <c r="N602" s="5">
        <v>160</v>
      </c>
      <c r="O602" s="6" t="s">
        <v>639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509</v>
      </c>
      <c r="AB602" s="9"/>
      <c r="AC602" s="9"/>
      <c r="AD602" s="9"/>
      <c r="AE602" s="10"/>
      <c r="AF602" s="10"/>
      <c r="AG602" s="10"/>
      <c r="AH602" s="10"/>
      <c r="AI602" s="10"/>
      <c r="AJ602" s="10"/>
    </row>
    <row r="603" spans="1:36" ht="15.75" thickBot="1" x14ac:dyDescent="0.3">
      <c r="A603" s="1" t="s">
        <v>634</v>
      </c>
      <c r="B603" s="1" t="s">
        <v>244</v>
      </c>
      <c r="C603" s="1" t="s">
        <v>649</v>
      </c>
      <c r="D603" s="1" t="s">
        <v>258</v>
      </c>
      <c r="E603" s="1" t="s">
        <v>142</v>
      </c>
      <c r="F603" s="1" t="s">
        <v>37</v>
      </c>
      <c r="G603" s="1">
        <v>5</v>
      </c>
      <c r="H603" s="1" t="s">
        <v>144</v>
      </c>
      <c r="I603" s="1">
        <v>1598</v>
      </c>
      <c r="J603" s="2" t="s">
        <v>247</v>
      </c>
      <c r="K603" s="3">
        <v>229199</v>
      </c>
      <c r="L603" s="31">
        <f t="shared" si="9"/>
        <v>30419.934965823875</v>
      </c>
      <c r="M603" s="4" t="s">
        <v>734</v>
      </c>
      <c r="N603" s="5">
        <v>142</v>
      </c>
      <c r="O603" s="6" t="s">
        <v>640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652</v>
      </c>
      <c r="AB603" s="9"/>
      <c r="AC603" s="9"/>
      <c r="AD603" s="9"/>
      <c r="AE603" s="10"/>
      <c r="AF603" s="10"/>
      <c r="AG603" s="10"/>
      <c r="AH603" s="10"/>
      <c r="AI603" s="10"/>
      <c r="AJ603" s="10"/>
    </row>
    <row r="604" spans="1:36" ht="15.75" thickBot="1" x14ac:dyDescent="0.3">
      <c r="A604" s="1" t="s">
        <v>635</v>
      </c>
      <c r="B604" s="1" t="s">
        <v>244</v>
      </c>
      <c r="C604" s="1" t="s">
        <v>649</v>
      </c>
      <c r="D604" s="1" t="s">
        <v>258</v>
      </c>
      <c r="E604" s="1" t="s">
        <v>651</v>
      </c>
      <c r="F604" s="1" t="s">
        <v>567</v>
      </c>
      <c r="G604" s="1">
        <v>5</v>
      </c>
      <c r="H604" s="1" t="s">
        <v>38</v>
      </c>
      <c r="I604" s="1">
        <v>1469</v>
      </c>
      <c r="J604" s="2" t="s">
        <v>247</v>
      </c>
      <c r="K604" s="3">
        <v>247461</v>
      </c>
      <c r="L604" s="31">
        <f t="shared" si="9"/>
        <v>32843.718893091776</v>
      </c>
      <c r="M604" s="4" t="s">
        <v>734</v>
      </c>
      <c r="N604" s="5">
        <v>141</v>
      </c>
      <c r="O604" s="6" t="s">
        <v>641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653</v>
      </c>
      <c r="AB604" s="9"/>
      <c r="AC604" s="9"/>
      <c r="AD604" s="9"/>
      <c r="AE604" s="10"/>
      <c r="AF604" s="10"/>
      <c r="AG604" s="10"/>
      <c r="AH604" s="10"/>
      <c r="AI604" s="10"/>
      <c r="AJ604" s="10"/>
    </row>
    <row r="605" spans="1:36" ht="15.75" thickBot="1" x14ac:dyDescent="0.3">
      <c r="A605" s="1" t="s">
        <v>636</v>
      </c>
      <c r="B605" s="1" t="s">
        <v>244</v>
      </c>
      <c r="C605" s="1" t="s">
        <v>649</v>
      </c>
      <c r="D605" s="1" t="s">
        <v>258</v>
      </c>
      <c r="E605" s="1" t="s">
        <v>142</v>
      </c>
      <c r="F605" s="1" t="s">
        <v>37</v>
      </c>
      <c r="G605" s="1">
        <v>5</v>
      </c>
      <c r="H605" s="1" t="s">
        <v>38</v>
      </c>
      <c r="I605" s="1">
        <v>999</v>
      </c>
      <c r="J605" s="2" t="s">
        <v>63</v>
      </c>
      <c r="K605" s="3">
        <v>212724</v>
      </c>
      <c r="L605" s="31">
        <f t="shared" si="9"/>
        <v>28233.326697192912</v>
      </c>
      <c r="M605" s="4" t="s">
        <v>734</v>
      </c>
      <c r="N605" s="5">
        <v>160</v>
      </c>
      <c r="O605" s="6" t="s">
        <v>642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509</v>
      </c>
      <c r="AB605" s="9"/>
      <c r="AC605" s="9"/>
      <c r="AD605" s="9"/>
      <c r="AE605" s="10"/>
      <c r="AF605" s="10"/>
      <c r="AG605" s="10"/>
      <c r="AH605" s="10"/>
      <c r="AI605" s="10"/>
      <c r="AJ605" s="10"/>
    </row>
    <row r="606" spans="1:36" ht="15.75" thickBot="1" x14ac:dyDescent="0.3">
      <c r="A606" s="1" t="s">
        <v>643</v>
      </c>
      <c r="B606" s="1" t="s">
        <v>244</v>
      </c>
      <c r="C606" s="1" t="s">
        <v>650</v>
      </c>
      <c r="D606" s="1" t="s">
        <v>280</v>
      </c>
      <c r="E606" s="1" t="s">
        <v>654</v>
      </c>
      <c r="F606" s="1" t="s">
        <v>37</v>
      </c>
      <c r="G606" s="1">
        <v>5</v>
      </c>
      <c r="H606" s="1" t="s">
        <v>38</v>
      </c>
      <c r="I606" s="1">
        <v>1332</v>
      </c>
      <c r="J606" s="2" t="s">
        <v>281</v>
      </c>
      <c r="K606" s="3">
        <v>362839</v>
      </c>
      <c r="L606" s="31">
        <f t="shared" si="9"/>
        <v>48157.011082354496</v>
      </c>
      <c r="M606" s="4" t="s">
        <v>734</v>
      </c>
      <c r="N606" s="5">
        <v>48</v>
      </c>
      <c r="O606" s="6" t="s">
        <v>646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 t="s">
        <v>201</v>
      </c>
      <c r="AD606" s="9"/>
      <c r="AE606" s="10"/>
      <c r="AF606" s="10"/>
      <c r="AG606" s="10"/>
      <c r="AH606" s="10"/>
      <c r="AI606" s="10"/>
      <c r="AJ606" s="10"/>
    </row>
    <row r="607" spans="1:36" ht="15.75" thickBot="1" x14ac:dyDescent="0.3">
      <c r="A607" s="1" t="s">
        <v>644</v>
      </c>
      <c r="B607" s="1" t="s">
        <v>244</v>
      </c>
      <c r="C607" s="1" t="s">
        <v>650</v>
      </c>
      <c r="D607" s="1" t="s">
        <v>258</v>
      </c>
      <c r="E607" s="1" t="s">
        <v>654</v>
      </c>
      <c r="F607" s="1" t="s">
        <v>37</v>
      </c>
      <c r="G607" s="1">
        <v>5</v>
      </c>
      <c r="H607" s="1" t="s">
        <v>38</v>
      </c>
      <c r="I607" s="1">
        <v>1332</v>
      </c>
      <c r="J607" s="2" t="s">
        <v>211</v>
      </c>
      <c r="K607" s="3">
        <v>340586</v>
      </c>
      <c r="L607" s="31">
        <f t="shared" si="9"/>
        <v>45203.53042670383</v>
      </c>
      <c r="M607" s="4" t="s">
        <v>734</v>
      </c>
      <c r="N607" s="5">
        <v>47</v>
      </c>
      <c r="O607" s="6" t="s">
        <v>647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655</v>
      </c>
      <c r="AB607" s="9"/>
      <c r="AC607" s="9" t="s">
        <v>201</v>
      </c>
      <c r="AD607" s="9"/>
      <c r="AE607" s="10"/>
      <c r="AF607" s="10"/>
      <c r="AG607" s="10"/>
      <c r="AH607" s="10"/>
      <c r="AI607" s="10"/>
      <c r="AJ607" s="10"/>
    </row>
    <row r="608" spans="1:36" ht="15.75" thickBot="1" x14ac:dyDescent="0.3">
      <c r="A608" s="1" t="s">
        <v>645</v>
      </c>
      <c r="B608" s="1" t="s">
        <v>244</v>
      </c>
      <c r="C608" s="1" t="s">
        <v>650</v>
      </c>
      <c r="D608" s="1" t="s">
        <v>266</v>
      </c>
      <c r="E608" s="1" t="s">
        <v>654</v>
      </c>
      <c r="F608" s="1" t="s">
        <v>37</v>
      </c>
      <c r="G608" s="1">
        <v>5</v>
      </c>
      <c r="H608" s="1" t="s">
        <v>38</v>
      </c>
      <c r="I608" s="1">
        <v>1332</v>
      </c>
      <c r="J608" s="2" t="s">
        <v>281</v>
      </c>
      <c r="K608" s="3">
        <v>366162</v>
      </c>
      <c r="L608" s="31">
        <f t="shared" si="9"/>
        <v>48598.048974716301</v>
      </c>
      <c r="M608" s="4" t="s">
        <v>734</v>
      </c>
      <c r="N608" s="5">
        <v>48</v>
      </c>
      <c r="O608" s="6" t="s">
        <v>648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 t="s">
        <v>201</v>
      </c>
      <c r="AD608" s="9"/>
      <c r="AE608" s="10"/>
      <c r="AF608" s="10"/>
      <c r="AG608" s="10"/>
      <c r="AH608" s="10"/>
      <c r="AI608" s="10"/>
      <c r="AJ608" s="10"/>
    </row>
    <row r="609" spans="1:36" s="22" customFormat="1" ht="2.25" customHeight="1" thickBot="1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4"/>
      <c r="K609" s="15"/>
      <c r="L609" s="32"/>
      <c r="M609" s="16"/>
      <c r="N609" s="17"/>
      <c r="O609" s="13"/>
      <c r="P609" s="18"/>
      <c r="Q609" s="19"/>
      <c r="R609" s="19"/>
      <c r="S609" s="19"/>
      <c r="T609" s="19"/>
      <c r="U609" s="19"/>
      <c r="V609" s="19"/>
      <c r="W609" s="19"/>
      <c r="X609" s="20"/>
      <c r="Y609" s="20"/>
      <c r="Z609" s="20"/>
      <c r="AA609" s="21"/>
      <c r="AB609" s="20"/>
      <c r="AC609" s="20"/>
      <c r="AD609" s="20"/>
      <c r="AE609" s="20"/>
      <c r="AF609" s="20"/>
      <c r="AG609" s="20"/>
      <c r="AH609" s="20"/>
      <c r="AI609" s="20"/>
      <c r="AJ609" s="20"/>
    </row>
    <row r="610" spans="1:36" ht="15.75" thickBot="1" x14ac:dyDescent="0.3">
      <c r="A610" s="1" t="s">
        <v>730</v>
      </c>
      <c r="B610" s="1" t="s">
        <v>244</v>
      </c>
      <c r="C610" s="1" t="s">
        <v>345</v>
      </c>
      <c r="D610" s="1" t="s">
        <v>330</v>
      </c>
      <c r="E610" s="1" t="s">
        <v>143</v>
      </c>
      <c r="F610" s="1" t="s">
        <v>200</v>
      </c>
      <c r="G610" s="1"/>
      <c r="H610" s="1" t="s">
        <v>38</v>
      </c>
      <c r="I610" s="1">
        <v>1995</v>
      </c>
      <c r="J610" s="2" t="s">
        <v>331</v>
      </c>
      <c r="K610" s="3">
        <v>586326</v>
      </c>
      <c r="L610" s="31">
        <f t="shared" si="9"/>
        <v>77818.833366514038</v>
      </c>
      <c r="M610" s="4" t="s">
        <v>731</v>
      </c>
      <c r="N610" s="5">
        <v>79</v>
      </c>
      <c r="O610" s="6" t="s">
        <v>732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733</v>
      </c>
      <c r="AB610" s="9"/>
      <c r="AC610" s="9" t="s">
        <v>201</v>
      </c>
      <c r="AD610" s="9" t="s">
        <v>43</v>
      </c>
      <c r="AE610" s="10"/>
      <c r="AF610" s="10"/>
      <c r="AG610" s="10"/>
      <c r="AH610" s="10"/>
      <c r="AI610" s="10"/>
      <c r="AJ610" s="10"/>
    </row>
    <row r="611" spans="1:36" s="22" customFormat="1" ht="3" customHeight="1" thickBot="1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4"/>
      <c r="K611" s="15"/>
      <c r="L611" s="32"/>
      <c r="M611" s="16"/>
      <c r="N611" s="17"/>
      <c r="O611" s="13"/>
      <c r="P611" s="18"/>
      <c r="Q611" s="19"/>
      <c r="R611" s="19"/>
      <c r="S611" s="19"/>
      <c r="T611" s="19"/>
      <c r="U611" s="19"/>
      <c r="V611" s="19"/>
      <c r="W611" s="19"/>
      <c r="X611" s="20"/>
      <c r="Y611" s="20"/>
      <c r="Z611" s="20"/>
      <c r="AA611" s="21"/>
      <c r="AB611" s="20"/>
      <c r="AC611" s="20"/>
      <c r="AD611" s="20"/>
      <c r="AE611" s="20"/>
      <c r="AF611" s="20"/>
      <c r="AG611" s="20"/>
      <c r="AH611" s="20"/>
      <c r="AI611" s="20"/>
      <c r="AJ611" s="20"/>
    </row>
    <row r="612" spans="1:36" ht="15.75" thickBot="1" x14ac:dyDescent="0.3">
      <c r="A612" s="1" t="s">
        <v>329</v>
      </c>
      <c r="B612" s="1" t="s">
        <v>244</v>
      </c>
      <c r="C612" s="1" t="s">
        <v>346</v>
      </c>
      <c r="D612" s="1" t="s">
        <v>330</v>
      </c>
      <c r="E612" s="1" t="s">
        <v>143</v>
      </c>
      <c r="F612" s="1" t="s">
        <v>200</v>
      </c>
      <c r="G612" s="1"/>
      <c r="H612" s="1" t="s">
        <v>38</v>
      </c>
      <c r="I612" s="1">
        <v>1995</v>
      </c>
      <c r="J612" s="2" t="s">
        <v>331</v>
      </c>
      <c r="K612" s="3">
        <v>383268</v>
      </c>
      <c r="L612" s="31">
        <f t="shared" si="9"/>
        <v>50868.405335456897</v>
      </c>
      <c r="M612" s="4" t="s">
        <v>40</v>
      </c>
      <c r="N612" s="5">
        <v>252</v>
      </c>
      <c r="O612" s="6" t="s">
        <v>333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332</v>
      </c>
      <c r="AB612" s="9"/>
      <c r="AC612" s="9" t="s">
        <v>201</v>
      </c>
      <c r="AD612" s="9" t="s">
        <v>43</v>
      </c>
      <c r="AE612" s="10"/>
      <c r="AF612" s="10"/>
      <c r="AG612" s="10"/>
      <c r="AH612" s="10"/>
      <c r="AI612" s="10"/>
      <c r="AJ612" s="10"/>
    </row>
    <row r="613" spans="1:36" ht="15.75" thickBot="1" x14ac:dyDescent="0.3">
      <c r="A613" s="1" t="s">
        <v>334</v>
      </c>
      <c r="B613" s="1" t="s">
        <v>244</v>
      </c>
      <c r="C613" s="1" t="s">
        <v>346</v>
      </c>
      <c r="D613" s="1" t="s">
        <v>335</v>
      </c>
      <c r="E613" s="1" t="s">
        <v>143</v>
      </c>
      <c r="F613" s="1" t="s">
        <v>200</v>
      </c>
      <c r="G613" s="1"/>
      <c r="H613" s="1" t="s">
        <v>38</v>
      </c>
      <c r="I613" s="1">
        <v>1995</v>
      </c>
      <c r="J613" s="2" t="s">
        <v>331</v>
      </c>
      <c r="K613" s="3">
        <v>387714</v>
      </c>
      <c r="L613" s="31">
        <f t="shared" si="9"/>
        <v>51458.490941668322</v>
      </c>
      <c r="M613" s="4" t="s">
        <v>40</v>
      </c>
      <c r="N613" s="5">
        <v>272</v>
      </c>
      <c r="O613" s="6" t="s">
        <v>336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332</v>
      </c>
      <c r="AB613" s="9"/>
      <c r="AC613" s="9" t="s">
        <v>201</v>
      </c>
      <c r="AD613" s="9" t="s">
        <v>43</v>
      </c>
      <c r="AE613" s="10"/>
      <c r="AF613" s="10"/>
      <c r="AG613" s="10"/>
      <c r="AH613" s="10"/>
      <c r="AI613" s="10"/>
      <c r="AJ613" s="10"/>
    </row>
    <row r="614" spans="1:36" ht="15.75" thickBot="1" x14ac:dyDescent="0.3">
      <c r="A614" s="1" t="s">
        <v>337</v>
      </c>
      <c r="B614" s="1" t="s">
        <v>244</v>
      </c>
      <c r="C614" s="1" t="s">
        <v>346</v>
      </c>
      <c r="D614" s="1" t="s">
        <v>271</v>
      </c>
      <c r="E614" s="1" t="s">
        <v>143</v>
      </c>
      <c r="F614" s="1" t="s">
        <v>200</v>
      </c>
      <c r="G614" s="1"/>
      <c r="H614" s="1" t="s">
        <v>38</v>
      </c>
      <c r="I614" s="1">
        <v>1995</v>
      </c>
      <c r="J614" s="2" t="s">
        <v>331</v>
      </c>
      <c r="K614" s="3">
        <v>399684</v>
      </c>
      <c r="L614" s="31">
        <f t="shared" si="9"/>
        <v>53047.182958391393</v>
      </c>
      <c r="M614" s="4" t="s">
        <v>40</v>
      </c>
      <c r="N614" s="5">
        <v>252</v>
      </c>
      <c r="O614" s="6" t="s">
        <v>338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332</v>
      </c>
      <c r="AB614" s="9"/>
      <c r="AC614" s="9" t="s">
        <v>201</v>
      </c>
      <c r="AD614" s="9" t="s">
        <v>43</v>
      </c>
      <c r="AE614" s="10"/>
      <c r="AF614" s="10"/>
      <c r="AG614" s="10"/>
      <c r="AH614" s="10"/>
      <c r="AI614" s="10"/>
      <c r="AJ614" s="10"/>
    </row>
    <row r="615" spans="1:36" ht="15.75" thickBot="1" x14ac:dyDescent="0.3">
      <c r="A615" s="1" t="s">
        <v>339</v>
      </c>
      <c r="B615" s="1" t="s">
        <v>244</v>
      </c>
      <c r="C615" s="1" t="s">
        <v>345</v>
      </c>
      <c r="D615" s="1" t="s">
        <v>330</v>
      </c>
      <c r="E615" s="1" t="s">
        <v>143</v>
      </c>
      <c r="F615" s="1" t="s">
        <v>200</v>
      </c>
      <c r="G615" s="1"/>
      <c r="H615" s="1" t="s">
        <v>38</v>
      </c>
      <c r="I615" s="1">
        <v>1995</v>
      </c>
      <c r="J615" s="2" t="s">
        <v>331</v>
      </c>
      <c r="K615" s="3">
        <v>497762</v>
      </c>
      <c r="L615" s="31">
        <f t="shared" si="9"/>
        <v>66064.370562081094</v>
      </c>
      <c r="M615" s="4" t="s">
        <v>40</v>
      </c>
      <c r="N615" s="5">
        <v>79</v>
      </c>
      <c r="O615" s="6" t="s">
        <v>340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/>
      <c r="AB615" s="9"/>
      <c r="AC615" s="9" t="s">
        <v>201</v>
      </c>
      <c r="AD615" s="9" t="s">
        <v>43</v>
      </c>
      <c r="AE615" s="10"/>
      <c r="AF615" s="10"/>
      <c r="AG615" s="10"/>
      <c r="AH615" s="10"/>
      <c r="AI615" s="10"/>
      <c r="AJ615" s="10"/>
    </row>
    <row r="616" spans="1:36" ht="15.75" thickBot="1" x14ac:dyDescent="0.3">
      <c r="A616" s="1" t="s">
        <v>341</v>
      </c>
      <c r="B616" s="1" t="s">
        <v>244</v>
      </c>
      <c r="C616" s="1" t="s">
        <v>345</v>
      </c>
      <c r="D616" s="1" t="s">
        <v>335</v>
      </c>
      <c r="E616" s="1" t="s">
        <v>143</v>
      </c>
      <c r="F616" s="1" t="s">
        <v>200</v>
      </c>
      <c r="G616" s="1"/>
      <c r="H616" s="1" t="s">
        <v>38</v>
      </c>
      <c r="I616" s="1">
        <v>1995</v>
      </c>
      <c r="J616" s="2" t="s">
        <v>331</v>
      </c>
      <c r="K616" s="3">
        <v>503272</v>
      </c>
      <c r="L616" s="31">
        <f t="shared" si="9"/>
        <v>66795.673236445684</v>
      </c>
      <c r="M616" s="4" t="s">
        <v>40</v>
      </c>
      <c r="N616" s="5">
        <v>94</v>
      </c>
      <c r="O616" s="6" t="s">
        <v>342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/>
      <c r="AB616" s="9"/>
      <c r="AC616" s="9" t="s">
        <v>201</v>
      </c>
      <c r="AD616" s="9" t="s">
        <v>43</v>
      </c>
      <c r="AE616" s="10"/>
      <c r="AF616" s="10"/>
      <c r="AG616" s="10"/>
      <c r="AH616" s="10"/>
      <c r="AI616" s="10"/>
      <c r="AJ616" s="10"/>
    </row>
    <row r="617" spans="1:36" ht="15.75" thickBot="1" x14ac:dyDescent="0.3">
      <c r="A617" s="1" t="s">
        <v>343</v>
      </c>
      <c r="B617" s="1" t="s">
        <v>244</v>
      </c>
      <c r="C617" s="1" t="s">
        <v>345</v>
      </c>
      <c r="D617" s="1" t="s">
        <v>271</v>
      </c>
      <c r="E617" s="1" t="s">
        <v>143</v>
      </c>
      <c r="F617" s="1" t="s">
        <v>200</v>
      </c>
      <c r="G617" s="1"/>
      <c r="H617" s="1" t="s">
        <v>38</v>
      </c>
      <c r="I617" s="1">
        <v>1995</v>
      </c>
      <c r="J617" s="2" t="s">
        <v>331</v>
      </c>
      <c r="K617" s="3">
        <v>514140</v>
      </c>
      <c r="L617" s="31">
        <f t="shared" si="9"/>
        <v>68238.104718295828</v>
      </c>
      <c r="M617" s="4" t="s">
        <v>40</v>
      </c>
      <c r="N617" s="5">
        <v>79</v>
      </c>
      <c r="O617" s="6" t="s">
        <v>344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/>
      <c r="AB617" s="9"/>
      <c r="AC617" s="9" t="s">
        <v>201</v>
      </c>
      <c r="AD617" s="9" t="s">
        <v>43</v>
      </c>
      <c r="AE617" s="10"/>
      <c r="AF617" s="10"/>
      <c r="AG617" s="10"/>
      <c r="AH617" s="10"/>
      <c r="AI617" s="10"/>
      <c r="AJ617" s="10"/>
    </row>
    <row r="618" spans="1:36" ht="15.75" thickBot="1" x14ac:dyDescent="0.3">
      <c r="A618" s="1" t="s">
        <v>347</v>
      </c>
      <c r="B618" s="1" t="s">
        <v>244</v>
      </c>
      <c r="C618" s="1" t="s">
        <v>348</v>
      </c>
      <c r="D618" s="1" t="s">
        <v>330</v>
      </c>
      <c r="E618" s="1" t="s">
        <v>143</v>
      </c>
      <c r="F618" s="1" t="s">
        <v>200</v>
      </c>
      <c r="G618" s="1"/>
      <c r="H618" s="1" t="s">
        <v>38</v>
      </c>
      <c r="I618" s="1">
        <v>1995</v>
      </c>
      <c r="J618" s="2" t="s">
        <v>331</v>
      </c>
      <c r="K618" s="3">
        <v>373844</v>
      </c>
      <c r="L618" s="31">
        <f t="shared" si="9"/>
        <v>49617.62558895746</v>
      </c>
      <c r="M618" s="4" t="s">
        <v>40</v>
      </c>
      <c r="N618" s="5">
        <v>242</v>
      </c>
      <c r="O618" s="6" t="s">
        <v>349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332</v>
      </c>
      <c r="AB618" s="9"/>
      <c r="AC618" s="9" t="s">
        <v>201</v>
      </c>
      <c r="AD618" s="9" t="s">
        <v>43</v>
      </c>
      <c r="AE618" s="10"/>
      <c r="AF618" s="10"/>
      <c r="AG618" s="10"/>
      <c r="AH618" s="10"/>
      <c r="AI618" s="10"/>
      <c r="AJ618" s="10"/>
    </row>
    <row r="619" spans="1:36" ht="15.75" thickBot="1" x14ac:dyDescent="0.3">
      <c r="A619" s="1" t="s">
        <v>350</v>
      </c>
      <c r="B619" s="1" t="s">
        <v>244</v>
      </c>
      <c r="C619" s="1" t="s">
        <v>348</v>
      </c>
      <c r="D619" s="1" t="s">
        <v>271</v>
      </c>
      <c r="E619" s="1" t="s">
        <v>143</v>
      </c>
      <c r="F619" s="1" t="s">
        <v>200</v>
      </c>
      <c r="G619" s="1"/>
      <c r="H619" s="1" t="s">
        <v>38</v>
      </c>
      <c r="I619" s="1">
        <v>1995</v>
      </c>
      <c r="J619" s="2" t="s">
        <v>331</v>
      </c>
      <c r="K619" s="3">
        <v>390260</v>
      </c>
      <c r="L619" s="31">
        <f t="shared" si="9"/>
        <v>51796.403211891964</v>
      </c>
      <c r="M619" s="4" t="s">
        <v>40</v>
      </c>
      <c r="N619" s="5">
        <v>242</v>
      </c>
      <c r="O619" s="6" t="s">
        <v>351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332</v>
      </c>
      <c r="AB619" s="9"/>
      <c r="AC619" s="9" t="s">
        <v>201</v>
      </c>
      <c r="AD619" s="9" t="s">
        <v>43</v>
      </c>
      <c r="AE619" s="10"/>
      <c r="AF619" s="10"/>
      <c r="AG619" s="10"/>
      <c r="AH619" s="10"/>
      <c r="AI619" s="10"/>
      <c r="AJ619" s="10"/>
    </row>
    <row r="620" spans="1:36" ht="15.75" thickBot="1" x14ac:dyDescent="0.3">
      <c r="A620" s="1" t="s">
        <v>352</v>
      </c>
      <c r="B620" s="1" t="s">
        <v>244</v>
      </c>
      <c r="C620" s="1" t="s">
        <v>348</v>
      </c>
      <c r="D620" s="1" t="s">
        <v>335</v>
      </c>
      <c r="E620" s="1" t="s">
        <v>143</v>
      </c>
      <c r="F620" s="1" t="s">
        <v>200</v>
      </c>
      <c r="G620" s="1"/>
      <c r="H620" s="1" t="s">
        <v>38</v>
      </c>
      <c r="I620" s="1">
        <v>1995</v>
      </c>
      <c r="J620" s="2" t="s">
        <v>331</v>
      </c>
      <c r="K620" s="3">
        <v>378328</v>
      </c>
      <c r="L620" s="31">
        <f t="shared" si="9"/>
        <v>50212.754661888641</v>
      </c>
      <c r="M620" s="4" t="s">
        <v>40</v>
      </c>
      <c r="N620" s="5">
        <v>263</v>
      </c>
      <c r="O620" s="6" t="s">
        <v>353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332</v>
      </c>
      <c r="AB620" s="9"/>
      <c r="AC620" s="9" t="s">
        <v>201</v>
      </c>
      <c r="AD620" s="9" t="s">
        <v>43</v>
      </c>
      <c r="AE620" s="10"/>
      <c r="AF620" s="10"/>
      <c r="AG620" s="10"/>
      <c r="AH620" s="10"/>
      <c r="AI620" s="10"/>
      <c r="AJ620" s="10"/>
    </row>
    <row r="621" spans="1:36" ht="15.75" thickBot="1" x14ac:dyDescent="0.3">
      <c r="A621" s="1" t="s">
        <v>329</v>
      </c>
      <c r="B621" s="1" t="s">
        <v>244</v>
      </c>
      <c r="C621" s="1" t="s">
        <v>346</v>
      </c>
      <c r="D621" s="1" t="s">
        <v>330</v>
      </c>
      <c r="E621" s="1" t="s">
        <v>143</v>
      </c>
      <c r="F621" s="1" t="s">
        <v>200</v>
      </c>
      <c r="G621" s="1"/>
      <c r="H621" s="1" t="s">
        <v>38</v>
      </c>
      <c r="I621" s="1">
        <v>1995</v>
      </c>
      <c r="J621" s="2" t="s">
        <v>331</v>
      </c>
      <c r="K621" s="3">
        <v>402431</v>
      </c>
      <c r="L621" s="31">
        <f t="shared" si="9"/>
        <v>53411.772513106371</v>
      </c>
      <c r="M621" s="4" t="s">
        <v>503</v>
      </c>
      <c r="N621" s="5">
        <v>252</v>
      </c>
      <c r="O621" s="6" t="s">
        <v>333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332</v>
      </c>
      <c r="AB621" s="9"/>
      <c r="AC621" s="9" t="s">
        <v>201</v>
      </c>
      <c r="AD621" s="9" t="s">
        <v>43</v>
      </c>
      <c r="AE621" s="10"/>
      <c r="AF621" s="10"/>
      <c r="AG621" s="10"/>
      <c r="AH621" s="10"/>
      <c r="AI621" s="10"/>
      <c r="AJ621" s="10"/>
    </row>
    <row r="622" spans="1:36" ht="15.75" thickBot="1" x14ac:dyDescent="0.3">
      <c r="A622" s="1" t="s">
        <v>334</v>
      </c>
      <c r="B622" s="1" t="s">
        <v>244</v>
      </c>
      <c r="C622" s="1" t="s">
        <v>346</v>
      </c>
      <c r="D622" s="1" t="s">
        <v>335</v>
      </c>
      <c r="E622" s="1" t="s">
        <v>143</v>
      </c>
      <c r="F622" s="1" t="s">
        <v>200</v>
      </c>
      <c r="G622" s="1"/>
      <c r="H622" s="1" t="s">
        <v>38</v>
      </c>
      <c r="I622" s="1">
        <v>1995</v>
      </c>
      <c r="J622" s="2" t="s">
        <v>331</v>
      </c>
      <c r="K622" s="3">
        <v>407100</v>
      </c>
      <c r="L622" s="31">
        <f t="shared" si="9"/>
        <v>54031.455305594267</v>
      </c>
      <c r="M622" s="4" t="s">
        <v>503</v>
      </c>
      <c r="N622" s="5">
        <v>272</v>
      </c>
      <c r="O622" s="6" t="s">
        <v>336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332</v>
      </c>
      <c r="AB622" s="9"/>
      <c r="AC622" s="9" t="s">
        <v>201</v>
      </c>
      <c r="AD622" s="9" t="s">
        <v>43</v>
      </c>
      <c r="AE622" s="10"/>
      <c r="AF622" s="10"/>
      <c r="AG622" s="10"/>
      <c r="AH622" s="10"/>
      <c r="AI622" s="10"/>
      <c r="AJ622" s="10"/>
    </row>
    <row r="623" spans="1:36" ht="15.75" thickBot="1" x14ac:dyDescent="0.3">
      <c r="A623" s="1" t="s">
        <v>337</v>
      </c>
      <c r="B623" s="1" t="s">
        <v>244</v>
      </c>
      <c r="C623" s="1" t="s">
        <v>346</v>
      </c>
      <c r="D623" s="1" t="s">
        <v>271</v>
      </c>
      <c r="E623" s="1" t="s">
        <v>143</v>
      </c>
      <c r="F623" s="1" t="s">
        <v>200</v>
      </c>
      <c r="G623" s="1"/>
      <c r="H623" s="1" t="s">
        <v>38</v>
      </c>
      <c r="I623" s="1">
        <v>1995</v>
      </c>
      <c r="J623" s="2" t="s">
        <v>331</v>
      </c>
      <c r="K623" s="3">
        <v>419668</v>
      </c>
      <c r="L623" s="31">
        <f t="shared" si="9"/>
        <v>55699.515561749286</v>
      </c>
      <c r="M623" s="4" t="s">
        <v>503</v>
      </c>
      <c r="N623" s="5">
        <v>252</v>
      </c>
      <c r="O623" s="6" t="s">
        <v>338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332</v>
      </c>
      <c r="AB623" s="9"/>
      <c r="AC623" s="9" t="s">
        <v>201</v>
      </c>
      <c r="AD623" s="9" t="s">
        <v>43</v>
      </c>
      <c r="AE623" s="10"/>
      <c r="AF623" s="10"/>
      <c r="AG623" s="10"/>
      <c r="AH623" s="10"/>
      <c r="AI623" s="10"/>
      <c r="AJ623" s="10"/>
    </row>
    <row r="624" spans="1:36" ht="15.75" thickBot="1" x14ac:dyDescent="0.3">
      <c r="A624" s="1" t="s">
        <v>339</v>
      </c>
      <c r="B624" s="1" t="s">
        <v>244</v>
      </c>
      <c r="C624" s="1" t="s">
        <v>345</v>
      </c>
      <c r="D624" s="1" t="s">
        <v>330</v>
      </c>
      <c r="E624" s="1" t="s">
        <v>143</v>
      </c>
      <c r="F624" s="1" t="s">
        <v>200</v>
      </c>
      <c r="G624" s="1"/>
      <c r="H624" s="1" t="s">
        <v>38</v>
      </c>
      <c r="I624" s="1">
        <v>1995</v>
      </c>
      <c r="J624" s="2" t="s">
        <v>331</v>
      </c>
      <c r="K624" s="3">
        <v>522650</v>
      </c>
      <c r="L624" s="31">
        <f t="shared" si="9"/>
        <v>69367.575817904304</v>
      </c>
      <c r="M624" s="4" t="s">
        <v>503</v>
      </c>
      <c r="N624" s="5">
        <v>79</v>
      </c>
      <c r="O624" s="6" t="s">
        <v>340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/>
      <c r="AB624" s="9"/>
      <c r="AC624" s="9" t="s">
        <v>201</v>
      </c>
      <c r="AD624" s="9" t="s">
        <v>43</v>
      </c>
      <c r="AE624" s="10"/>
      <c r="AF624" s="10"/>
      <c r="AG624" s="10"/>
      <c r="AH624" s="10"/>
      <c r="AI624" s="10"/>
      <c r="AJ624" s="10"/>
    </row>
    <row r="625" spans="1:36" ht="15.75" thickBot="1" x14ac:dyDescent="0.3">
      <c r="A625" s="1" t="s">
        <v>341</v>
      </c>
      <c r="B625" s="1" t="s">
        <v>244</v>
      </c>
      <c r="C625" s="1" t="s">
        <v>345</v>
      </c>
      <c r="D625" s="1" t="s">
        <v>335</v>
      </c>
      <c r="E625" s="1" t="s">
        <v>143</v>
      </c>
      <c r="F625" s="1" t="s">
        <v>200</v>
      </c>
      <c r="G625" s="1"/>
      <c r="H625" s="1" t="s">
        <v>38</v>
      </c>
      <c r="I625" s="1">
        <v>1995</v>
      </c>
      <c r="J625" s="2" t="s">
        <v>331</v>
      </c>
      <c r="K625" s="3">
        <v>528436</v>
      </c>
      <c r="L625" s="31">
        <f t="shared" si="9"/>
        <v>70135.509987391328</v>
      </c>
      <c r="M625" s="4" t="s">
        <v>503</v>
      </c>
      <c r="N625" s="5">
        <v>94</v>
      </c>
      <c r="O625" s="6" t="s">
        <v>342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/>
      <c r="AB625" s="9"/>
      <c r="AC625" s="9" t="s">
        <v>201</v>
      </c>
      <c r="AD625" s="9" t="s">
        <v>43</v>
      </c>
      <c r="AE625" s="10"/>
      <c r="AF625" s="10"/>
      <c r="AG625" s="10"/>
      <c r="AH625" s="10"/>
      <c r="AI625" s="10"/>
      <c r="AJ625" s="10"/>
    </row>
    <row r="626" spans="1:36" ht="15.75" thickBot="1" x14ac:dyDescent="0.3">
      <c r="A626" s="1" t="s">
        <v>343</v>
      </c>
      <c r="B626" s="1" t="s">
        <v>244</v>
      </c>
      <c r="C626" s="1" t="s">
        <v>345</v>
      </c>
      <c r="D626" s="1" t="s">
        <v>271</v>
      </c>
      <c r="E626" s="1" t="s">
        <v>143</v>
      </c>
      <c r="F626" s="1" t="s">
        <v>200</v>
      </c>
      <c r="G626" s="1"/>
      <c r="H626" s="1" t="s">
        <v>38</v>
      </c>
      <c r="I626" s="1">
        <v>1995</v>
      </c>
      <c r="J626" s="2" t="s">
        <v>331</v>
      </c>
      <c r="K626" s="3">
        <v>539847</v>
      </c>
      <c r="L626" s="31">
        <f t="shared" si="9"/>
        <v>71650.009954210633</v>
      </c>
      <c r="M626" s="4" t="s">
        <v>503</v>
      </c>
      <c r="N626" s="5">
        <v>79</v>
      </c>
      <c r="O626" s="6" t="s">
        <v>344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/>
      <c r="AB626" s="9"/>
      <c r="AC626" s="9" t="s">
        <v>201</v>
      </c>
      <c r="AD626" s="9" t="s">
        <v>43</v>
      </c>
      <c r="AE626" s="10"/>
      <c r="AF626" s="10"/>
      <c r="AG626" s="10"/>
      <c r="AH626" s="10"/>
      <c r="AI626" s="10"/>
      <c r="AJ626" s="10"/>
    </row>
    <row r="627" spans="1:36" ht="15.75" thickBot="1" x14ac:dyDescent="0.3">
      <c r="A627" s="1" t="s">
        <v>347</v>
      </c>
      <c r="B627" s="1" t="s">
        <v>244</v>
      </c>
      <c r="C627" s="1" t="s">
        <v>348</v>
      </c>
      <c r="D627" s="1" t="s">
        <v>330</v>
      </c>
      <c r="E627" s="1" t="s">
        <v>143</v>
      </c>
      <c r="F627" s="1" t="s">
        <v>200</v>
      </c>
      <c r="G627" s="1"/>
      <c r="H627" s="1" t="s">
        <v>38</v>
      </c>
      <c r="I627" s="1">
        <v>1995</v>
      </c>
      <c r="J627" s="2" t="s">
        <v>331</v>
      </c>
      <c r="K627" s="3">
        <v>392536</v>
      </c>
      <c r="L627" s="31">
        <f t="shared" si="9"/>
        <v>52098.480323843651</v>
      </c>
      <c r="M627" s="4" t="s">
        <v>503</v>
      </c>
      <c r="N627" s="5">
        <v>242</v>
      </c>
      <c r="O627" s="6" t="s">
        <v>349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332</v>
      </c>
      <c r="AB627" s="9"/>
      <c r="AC627" s="9" t="s">
        <v>201</v>
      </c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thickBot="1" x14ac:dyDescent="0.3">
      <c r="A628" s="1" t="s">
        <v>350</v>
      </c>
      <c r="B628" s="1" t="s">
        <v>244</v>
      </c>
      <c r="C628" s="1" t="s">
        <v>348</v>
      </c>
      <c r="D628" s="1" t="s">
        <v>271</v>
      </c>
      <c r="E628" s="1" t="s">
        <v>143</v>
      </c>
      <c r="F628" s="1" t="s">
        <v>200</v>
      </c>
      <c r="G628" s="1"/>
      <c r="H628" s="1" t="s">
        <v>38</v>
      </c>
      <c r="I628" s="1">
        <v>1995</v>
      </c>
      <c r="J628" s="2" t="s">
        <v>331</v>
      </c>
      <c r="K628" s="3">
        <v>409773</v>
      </c>
      <c r="L628" s="31">
        <f t="shared" si="9"/>
        <v>54386.223372486558</v>
      </c>
      <c r="M628" s="4" t="s">
        <v>503</v>
      </c>
      <c r="N628" s="5">
        <v>242</v>
      </c>
      <c r="O628" s="6" t="s">
        <v>351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332</v>
      </c>
      <c r="AB628" s="9"/>
      <c r="AC628" s="9" t="s">
        <v>201</v>
      </c>
      <c r="AD628" s="9" t="s">
        <v>43</v>
      </c>
      <c r="AE628" s="10"/>
      <c r="AF628" s="10"/>
      <c r="AG628" s="10"/>
      <c r="AH628" s="10"/>
      <c r="AI628" s="10"/>
      <c r="AJ628" s="10"/>
    </row>
    <row r="629" spans="1:36" ht="15.75" thickBot="1" x14ac:dyDescent="0.3">
      <c r="A629" s="1" t="s">
        <v>352</v>
      </c>
      <c r="B629" s="1" t="s">
        <v>244</v>
      </c>
      <c r="C629" s="1" t="s">
        <v>348</v>
      </c>
      <c r="D629" s="1" t="s">
        <v>335</v>
      </c>
      <c r="E629" s="1" t="s">
        <v>143</v>
      </c>
      <c r="F629" s="1" t="s">
        <v>200</v>
      </c>
      <c r="G629" s="1"/>
      <c r="H629" s="1" t="s">
        <v>38</v>
      </c>
      <c r="I629" s="1">
        <v>1995</v>
      </c>
      <c r="J629" s="2" t="s">
        <v>331</v>
      </c>
      <c r="K629" s="3">
        <v>397244</v>
      </c>
      <c r="L629" s="31">
        <f t="shared" si="9"/>
        <v>52723.339305859707</v>
      </c>
      <c r="M629" s="4" t="s">
        <v>503</v>
      </c>
      <c r="N629" s="5">
        <v>263</v>
      </c>
      <c r="O629" s="6" t="s">
        <v>353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332</v>
      </c>
      <c r="AB629" s="9"/>
      <c r="AC629" s="9" t="s">
        <v>201</v>
      </c>
      <c r="AD629" s="9" t="s">
        <v>43</v>
      </c>
      <c r="AE629" s="10"/>
      <c r="AF629" s="10"/>
      <c r="AG629" s="10"/>
      <c r="AH629" s="10"/>
      <c r="AI629" s="10"/>
      <c r="AJ629" s="10"/>
    </row>
    <row r="630" spans="1:36" s="22" customFormat="1" ht="2.25" customHeight="1" thickBot="1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4"/>
      <c r="K630" s="15"/>
      <c r="L630" s="32"/>
      <c r="M630" s="16"/>
      <c r="N630" s="17"/>
      <c r="O630" s="13"/>
      <c r="P630" s="18"/>
      <c r="Q630" s="19"/>
      <c r="R630" s="19"/>
      <c r="S630" s="19"/>
      <c r="T630" s="19"/>
      <c r="U630" s="19"/>
      <c r="V630" s="19"/>
      <c r="W630" s="19"/>
      <c r="X630" s="20"/>
      <c r="Y630" s="20"/>
      <c r="Z630" s="20"/>
      <c r="AA630" s="21"/>
      <c r="AB630" s="20"/>
      <c r="AC630" s="20"/>
      <c r="AD630" s="20"/>
      <c r="AE630" s="20"/>
      <c r="AF630" s="20"/>
      <c r="AG630" s="20"/>
      <c r="AH630" s="20"/>
      <c r="AI630" s="20"/>
      <c r="AJ630" s="20"/>
    </row>
    <row r="631" spans="1:36" ht="15.75" thickBot="1" x14ac:dyDescent="0.3">
      <c r="A631" s="1" t="s">
        <v>354</v>
      </c>
      <c r="B631" s="1" t="s">
        <v>244</v>
      </c>
      <c r="C631" s="1" t="s">
        <v>355</v>
      </c>
      <c r="D631" s="1" t="s">
        <v>356</v>
      </c>
      <c r="E631" s="1" t="s">
        <v>143</v>
      </c>
      <c r="F631" s="1" t="s">
        <v>200</v>
      </c>
      <c r="G631" s="1"/>
      <c r="H631" s="1" t="s">
        <v>144</v>
      </c>
      <c r="I631" s="1">
        <v>2987</v>
      </c>
      <c r="J631" s="2" t="s">
        <v>357</v>
      </c>
      <c r="K631" s="3">
        <v>442358</v>
      </c>
      <c r="L631" s="31">
        <f t="shared" si="9"/>
        <v>58710.99608467715</v>
      </c>
      <c r="M631" s="4">
        <v>44424</v>
      </c>
      <c r="N631" s="5">
        <v>251</v>
      </c>
      <c r="O631" s="6" t="s">
        <v>358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/>
      <c r="AB631" s="9"/>
      <c r="AC631" s="9" t="s">
        <v>201</v>
      </c>
      <c r="AD631" s="9" t="s">
        <v>43</v>
      </c>
      <c r="AE631" s="10"/>
      <c r="AF631" s="10"/>
      <c r="AG631" s="10"/>
      <c r="AH631" s="10"/>
      <c r="AI631" s="10"/>
      <c r="AJ631" s="10"/>
    </row>
    <row r="632" spans="1:36" ht="15.75" thickBot="1" x14ac:dyDescent="0.3">
      <c r="A632" s="1" t="s">
        <v>354</v>
      </c>
      <c r="B632" s="1" t="s">
        <v>244</v>
      </c>
      <c r="C632" s="1" t="s">
        <v>355</v>
      </c>
      <c r="D632" s="1" t="s">
        <v>356</v>
      </c>
      <c r="E632" s="1" t="s">
        <v>143</v>
      </c>
      <c r="F632" s="1" t="s">
        <v>200</v>
      </c>
      <c r="G632" s="1"/>
      <c r="H632" s="1" t="s">
        <v>144</v>
      </c>
      <c r="I632" s="1">
        <v>2987</v>
      </c>
      <c r="J632" s="2" t="s">
        <v>357</v>
      </c>
      <c r="K632" s="3">
        <v>468899</v>
      </c>
      <c r="L632" s="31">
        <f t="shared" si="9"/>
        <v>62233.592142809735</v>
      </c>
      <c r="M632" s="4" t="s">
        <v>503</v>
      </c>
      <c r="N632" s="5">
        <v>251</v>
      </c>
      <c r="O632" s="6" t="s">
        <v>358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/>
      <c r="AB632" s="9"/>
      <c r="AC632" s="9" t="s">
        <v>201</v>
      </c>
      <c r="AD632" s="9" t="s">
        <v>43</v>
      </c>
      <c r="AE632" s="10"/>
      <c r="AF632" s="10"/>
      <c r="AG632" s="10"/>
      <c r="AH632" s="10"/>
      <c r="AI632" s="10"/>
      <c r="AJ632" s="10"/>
    </row>
    <row r="633" spans="1:3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3"/>
      <c r="L633" s="31"/>
      <c r="M633" s="4"/>
      <c r="N633" s="5"/>
      <c r="O633" s="6"/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/>
      <c r="AB633" s="9"/>
      <c r="AC633" s="9"/>
      <c r="AD633" s="9"/>
      <c r="AE633" s="10"/>
      <c r="AF633" s="10"/>
      <c r="AG633" s="10"/>
      <c r="AH633" s="10"/>
      <c r="AI633" s="10"/>
      <c r="AJ633" s="10"/>
    </row>
    <row r="634" spans="1:3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3"/>
      <c r="L634" s="31"/>
      <c r="M634" s="4"/>
      <c r="N634" s="5"/>
      <c r="O634" s="6"/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/>
      <c r="AB634" s="9"/>
      <c r="AC634" s="9"/>
      <c r="AD634" s="9"/>
      <c r="AE634" s="10"/>
      <c r="AF634" s="10"/>
      <c r="AG634" s="10"/>
      <c r="AH634" s="10"/>
      <c r="AI634" s="10"/>
      <c r="AJ634" s="10"/>
    </row>
    <row r="635" spans="1:3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3"/>
      <c r="L635" s="31"/>
      <c r="M635" s="4"/>
      <c r="N635" s="5"/>
      <c r="O635" s="6"/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/>
      <c r="AB635" s="9"/>
      <c r="AC635" s="9"/>
      <c r="AD635" s="9"/>
      <c r="AE635" s="10"/>
      <c r="AF635" s="10"/>
      <c r="AG635" s="10"/>
      <c r="AH635" s="10"/>
      <c r="AI635" s="10"/>
      <c r="AJ635" s="10"/>
    </row>
    <row r="636" spans="1:3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3"/>
      <c r="L636" s="31"/>
      <c r="M636" s="4"/>
      <c r="N636" s="5"/>
      <c r="O636" s="6"/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/>
      <c r="AB636" s="9"/>
      <c r="AC636" s="9"/>
      <c r="AD636" s="9"/>
      <c r="AE636" s="10"/>
      <c r="AF636" s="10"/>
      <c r="AG636" s="10"/>
      <c r="AH636" s="10"/>
      <c r="AI636" s="10"/>
      <c r="AJ636" s="10"/>
    </row>
    <row r="637" spans="1:3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3"/>
      <c r="L637" s="31"/>
      <c r="M637" s="4"/>
      <c r="N637" s="5"/>
      <c r="O637" s="6"/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/>
      <c r="AB637" s="9"/>
      <c r="AC637" s="9"/>
      <c r="AD637" s="9"/>
      <c r="AE637" s="10"/>
      <c r="AF637" s="10"/>
      <c r="AG637" s="10"/>
      <c r="AH637" s="10"/>
      <c r="AI637" s="10"/>
      <c r="AJ637" s="10"/>
    </row>
    <row r="638" spans="1:3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3"/>
      <c r="L638" s="31"/>
      <c r="M638" s="4"/>
      <c r="N638" s="5"/>
      <c r="O638" s="6"/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/>
      <c r="AB638" s="9"/>
      <c r="AC638" s="9"/>
      <c r="AD638" s="9"/>
      <c r="AE638" s="10"/>
      <c r="AF638" s="10"/>
      <c r="AG638" s="10"/>
      <c r="AH638" s="10"/>
      <c r="AI638" s="10"/>
      <c r="AJ638" s="10"/>
    </row>
  </sheetData>
  <sortState xmlns:xlrd2="http://schemas.microsoft.com/office/spreadsheetml/2017/richdata2" ref="B2:AJ46">
    <sortCondition ref="M2:M46"/>
    <sortCondition ref="P2:P46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2022-10-18T14:31:35Z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